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M:\17.　中学校給食\03_★中学校完全給食関係★\ホームページ掲載\"/>
    </mc:Choice>
  </mc:AlternateContent>
  <xr:revisionPtr revIDLastSave="0" documentId="13_ncr:1_{42856639-4CC7-428E-A807-FBE8A858C89E}" xr6:coauthVersionLast="47" xr6:coauthVersionMax="47" xr10:uidLastSave="{00000000-0000-0000-0000-000000000000}"/>
  <bookViews>
    <workbookView xWindow="-110" yWindow="-110" windowWidth="19420" windowHeight="11620" firstSheet="1" activeTab="1" xr2:uid="{00000000-000D-0000-FFFF-FFFF00000000}"/>
  </bookViews>
  <sheets>
    <sheet name="一覧表" sheetId="11" state="hidden" r:id="rId1"/>
    <sheet name="①" sheetId="1" r:id="rId2"/>
    <sheet name="②" sheetId="5" r:id="rId3"/>
    <sheet name="③" sheetId="6" r:id="rId4"/>
    <sheet name="④" sheetId="12" r:id="rId5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11" l="1"/>
  <c r="J33" i="11"/>
</calcChain>
</file>

<file path=xl/sharedStrings.xml><?xml version="1.0" encoding="utf-8"?>
<sst xmlns="http://schemas.openxmlformats.org/spreadsheetml/2006/main" count="992" uniqueCount="254">
  <si>
    <t>1人分量</t>
    <rPh sb="1" eb="2">
      <t>ニン</t>
    </rPh>
    <rPh sb="2" eb="3">
      <t>ブン</t>
    </rPh>
    <rPh sb="3" eb="4">
      <t>リョウ</t>
    </rPh>
    <phoneticPr fontId="1"/>
  </si>
  <si>
    <t>日</t>
    <rPh sb="0" eb="1">
      <t>ニチ</t>
    </rPh>
    <phoneticPr fontId="8"/>
  </si>
  <si>
    <t>曜日</t>
    <rPh sb="0" eb="2">
      <t>ヨウビ</t>
    </rPh>
    <phoneticPr fontId="8"/>
  </si>
  <si>
    <t>行事</t>
    <rPh sb="0" eb="2">
      <t>ギョウジ</t>
    </rPh>
    <phoneticPr fontId="1"/>
  </si>
  <si>
    <t>合計</t>
    <rPh sb="0" eb="2">
      <t>ゴウケイ</t>
    </rPh>
    <phoneticPr fontId="1"/>
  </si>
  <si>
    <t>基準値</t>
    <rPh sb="0" eb="3">
      <t>キジュンチ</t>
    </rPh>
    <phoneticPr fontId="8"/>
  </si>
  <si>
    <t>エネルギー（kcal）</t>
    <phoneticPr fontId="8"/>
  </si>
  <si>
    <t>食塩相当量（g）</t>
    <rPh sb="0" eb="2">
      <t>ショクエン</t>
    </rPh>
    <rPh sb="2" eb="4">
      <t>ソウトウ</t>
    </rPh>
    <rPh sb="4" eb="5">
      <t>リョウ</t>
    </rPh>
    <phoneticPr fontId="8"/>
  </si>
  <si>
    <t>2.5未満</t>
    <rPh sb="3" eb="5">
      <t>ミマン</t>
    </rPh>
    <phoneticPr fontId="8"/>
  </si>
  <si>
    <t>ｴﾈﾙｷﾞｰ(kcal)</t>
    <phoneticPr fontId="8"/>
  </si>
  <si>
    <t>塩分（ｇ）</t>
    <rPh sb="0" eb="2">
      <t>エンブン</t>
    </rPh>
    <phoneticPr fontId="3"/>
  </si>
  <si>
    <t>月平均</t>
    <rPh sb="0" eb="1">
      <t>ガツ</t>
    </rPh>
    <rPh sb="1" eb="3">
      <t>ヘイキン</t>
    </rPh>
    <phoneticPr fontId="8"/>
  </si>
  <si>
    <t>【ごはん】</t>
  </si>
  <si>
    <t>　水稲穀粒(精白米)</t>
  </si>
  <si>
    <t>g</t>
  </si>
  <si>
    <t>　学校給食用強化米</t>
  </si>
  <si>
    <t/>
  </si>
  <si>
    <t>【牛乳】</t>
  </si>
  <si>
    <t>本</t>
  </si>
  <si>
    <t>【中華丼の具（ｴﾋﾞ・卵なし）】</t>
  </si>
  <si>
    <t>　キャベツ</t>
  </si>
  <si>
    <t>　もやし</t>
  </si>
  <si>
    <t>　玉葱</t>
  </si>
  <si>
    <t>　うす切り蒲鉾</t>
  </si>
  <si>
    <t>　にんじん</t>
  </si>
  <si>
    <t>　きくらげ(乾)</t>
  </si>
  <si>
    <t>　ｷｬﾉｰﾗ油（なたね油）</t>
  </si>
  <si>
    <t>　料理酒</t>
  </si>
  <si>
    <t>　ｼﾏ・ﾏｰｽ（食塩）</t>
  </si>
  <si>
    <t>　三温糖</t>
  </si>
  <si>
    <t>　白こしょう</t>
  </si>
  <si>
    <t>　でんぷん</t>
  </si>
  <si>
    <t>　水</t>
  </si>
  <si>
    <t>【鶏肉の唐揚げ】</t>
  </si>
  <si>
    <t>　若鶏もも切り身</t>
  </si>
  <si>
    <t>　おろししょうが</t>
  </si>
  <si>
    <t>　おろしにんにく</t>
  </si>
  <si>
    <t>　カットほうれん草</t>
  </si>
  <si>
    <t>　いりごま白CF</t>
  </si>
  <si>
    <t>　豚肉スライス</t>
  </si>
  <si>
    <t>　チンゲンサイ(冷凍)</t>
  </si>
  <si>
    <t>【豚のしょうが焼き】</t>
  </si>
  <si>
    <t>　錦味特醸（本みりん）</t>
  </si>
  <si>
    <t>【ポテトサラダ】</t>
  </si>
  <si>
    <t>　きゅうり</t>
  </si>
  <si>
    <t>　ﾎｰﾙｺｰﾝｶｰﾈﾙ（冷凍とうもろこし）</t>
  </si>
  <si>
    <t>　ほぐしえのきIQF</t>
  </si>
  <si>
    <t>　椎茸細切ｽﾗｲｽ</t>
  </si>
  <si>
    <t>　こんぶ</t>
  </si>
  <si>
    <t>　削り節</t>
  </si>
  <si>
    <t>【ホキのフライ】</t>
  </si>
  <si>
    <t>個</t>
  </si>
  <si>
    <t>【こんにゃくの炒め物】</t>
  </si>
  <si>
    <t>　突きこんにゃく（業務用きんぴら）</t>
  </si>
  <si>
    <t>　千切ごぼう</t>
  </si>
  <si>
    <t>　スライス天ぷら</t>
  </si>
  <si>
    <t>　冷凍いんげん(すじなし)</t>
  </si>
  <si>
    <t>　一味唐辛子</t>
  </si>
  <si>
    <t>【ﾃﾞﾐｸﾞﾗｽｿｰｽハンバーグ】</t>
  </si>
  <si>
    <t>　ｿﾃｰ・ﾄﾞ・ｵﾆｵﾝ（ｽﾗｲｽ70）</t>
  </si>
  <si>
    <t>　トマトケチャップ</t>
  </si>
  <si>
    <t>　トマトピューレ</t>
  </si>
  <si>
    <t>　赤ワイン風調味料</t>
  </si>
  <si>
    <t>　だいこん</t>
  </si>
  <si>
    <t>　かたくちいわし(煮干し)</t>
  </si>
  <si>
    <t>【コッペパン】</t>
  </si>
  <si>
    <t>　鶏もも（2cmダイス）</t>
  </si>
  <si>
    <t>　ミックスビーンズ</t>
  </si>
  <si>
    <t>　トマトダイス</t>
  </si>
  <si>
    <t>　深ねぎ</t>
  </si>
  <si>
    <t>【チキンカレー（アレルギーフリー）】</t>
  </si>
  <si>
    <t>　カレ－ルー(ﾌﾚｰｸ)</t>
  </si>
  <si>
    <t>　カレー粉</t>
  </si>
  <si>
    <t>　黒砂糖</t>
  </si>
  <si>
    <t>【コールスローサラダ】</t>
  </si>
  <si>
    <t>　ドレッシングコールスロー</t>
  </si>
  <si>
    <t>　豚ひき肉</t>
  </si>
  <si>
    <t>　トウバンジャン</t>
  </si>
  <si>
    <t>【切干大根の味噌汁】</t>
  </si>
  <si>
    <t>　こねぎ</t>
  </si>
  <si>
    <t>【照り焼きチキン】</t>
  </si>
  <si>
    <t>【マカロニサラダ】</t>
  </si>
  <si>
    <t>　ﾗｲﾄﾂﾅ油漬ﾁｬﾝｸ</t>
  </si>
  <si>
    <t>　セロリ</t>
  </si>
  <si>
    <t>【焼肉炒め】</t>
  </si>
  <si>
    <t>　りんごピューレ</t>
  </si>
  <si>
    <t>　牛乳</t>
  </si>
  <si>
    <t>　こいくちしょうゆ</t>
  </si>
  <si>
    <t>　うすくちしょうゆ</t>
  </si>
  <si>
    <t>　合わせ味噌</t>
  </si>
  <si>
    <t>　ﾀﾞｲｽｶｯﾄﾎﾟﾃﾄ15㎜ｶｯﾄ</t>
  </si>
  <si>
    <t>　ロースハムタンザク</t>
  </si>
  <si>
    <t>　焼肉のタレ</t>
  </si>
  <si>
    <t>　IQFﾎﾟｰｸｳｲﾝﾅｰ3㎜斜めｽﾗｲｽ</t>
  </si>
  <si>
    <t>　カット油揚</t>
  </si>
  <si>
    <t>　コンソメゴールド</t>
  </si>
  <si>
    <t>　白身魚フライ(ほき）</t>
  </si>
  <si>
    <t>　マイルドデミグラスソース</t>
  </si>
  <si>
    <t>　ウスターソ－ス（ﾚｽﾄﾗﾝ用）</t>
  </si>
  <si>
    <t>　調合胡麻油（ごま油）</t>
  </si>
  <si>
    <t>　中華スープ</t>
  </si>
  <si>
    <t>　エッグケア(卵不使用)</t>
  </si>
  <si>
    <t>　無塩せきベーコン</t>
  </si>
  <si>
    <t>　照り焼きチキン</t>
  </si>
  <si>
    <t>　国産大豆（ｸﾗｯｼｭﾀｲﾌﾟ）</t>
  </si>
  <si>
    <t>　マカロニ(エルボ)</t>
  </si>
  <si>
    <t>　ミニ絹厚あげ</t>
  </si>
  <si>
    <t>入　学　式</t>
    <rPh sb="0" eb="1">
      <t>ニュウ</t>
    </rPh>
    <rPh sb="2" eb="3">
      <t>ガク</t>
    </rPh>
    <rPh sb="4" eb="5">
      <t>シキ</t>
    </rPh>
    <phoneticPr fontId="1"/>
  </si>
  <si>
    <t>　いか鹿の子切り</t>
  </si>
  <si>
    <t>　カットこまつな</t>
  </si>
  <si>
    <t>ごはん</t>
  </si>
  <si>
    <t>牛乳</t>
  </si>
  <si>
    <t>中華丼の具（ｴﾋﾞ・卵なし）</t>
  </si>
  <si>
    <t>ﾃﾞﾐｸﾞﾗｽｿｰｽハンバーグ</t>
  </si>
  <si>
    <t>ホキのフライ</t>
  </si>
  <si>
    <t>こんにゃくの炒め物</t>
  </si>
  <si>
    <t>豚のしょうが焼き</t>
  </si>
  <si>
    <t>焼肉炒め</t>
  </si>
  <si>
    <t>チキンカレー（アレルギーフリー）</t>
  </si>
  <si>
    <t>コールスローサラダ</t>
  </si>
  <si>
    <t>鶏肉の唐揚げ</t>
  </si>
  <si>
    <t>照り焼きチキン</t>
  </si>
  <si>
    <t>マカロニサラダ</t>
  </si>
  <si>
    <t>切干大根の味噌汁</t>
  </si>
  <si>
    <t>14日</t>
    <rPh sb="2" eb="3">
      <t>ニチ</t>
    </rPh>
    <phoneticPr fontId="1"/>
  </si>
  <si>
    <t>【野菜コロッケ】</t>
  </si>
  <si>
    <t>　野菜コロッケ</t>
  </si>
  <si>
    <t>【スパゲティソテー】</t>
  </si>
  <si>
    <t>【紅白大福】</t>
  </si>
  <si>
    <t>【いわしのおかか煮】</t>
  </si>
  <si>
    <t>　切干し大根</t>
  </si>
  <si>
    <t>　ほぐし蒸し鶏</t>
  </si>
  <si>
    <t>　紅白大福</t>
  </si>
  <si>
    <t>土</t>
  </si>
  <si>
    <t>日</t>
  </si>
  <si>
    <t>月</t>
  </si>
  <si>
    <t>火</t>
  </si>
  <si>
    <t>水</t>
  </si>
  <si>
    <t>木</t>
  </si>
  <si>
    <t>金</t>
  </si>
  <si>
    <t>始業式</t>
    <rPh sb="0" eb="3">
      <t>シギョウシキ</t>
    </rPh>
    <phoneticPr fontId="3"/>
  </si>
  <si>
    <t>入学式</t>
    <rPh sb="0" eb="3">
      <t>ニュウガクシキ</t>
    </rPh>
    <phoneticPr fontId="3"/>
  </si>
  <si>
    <t>2024年  4月  10日 水曜日</t>
    <phoneticPr fontId="1"/>
  </si>
  <si>
    <t>2023年  4月  11日 木曜日</t>
    <phoneticPr fontId="1"/>
  </si>
  <si>
    <t>2023年  4月  12日 金曜日</t>
    <phoneticPr fontId="1"/>
  </si>
  <si>
    <t>2024年  4月  15日 月曜日</t>
    <rPh sb="15" eb="16">
      <t>ゲツ</t>
    </rPh>
    <phoneticPr fontId="1"/>
  </si>
  <si>
    <t>2024年  4月  16日 火曜日</t>
    <phoneticPr fontId="1"/>
  </si>
  <si>
    <t>2024年  4月  17日 水曜日</t>
    <phoneticPr fontId="1"/>
  </si>
  <si>
    <t>2024年  4月  18日 木曜日</t>
    <phoneticPr fontId="1"/>
  </si>
  <si>
    <t>2024年  4月  19日 金曜日</t>
    <phoneticPr fontId="1"/>
  </si>
  <si>
    <t>2024年  4月  22日 月曜日</t>
    <rPh sb="15" eb="16">
      <t>ゲツ</t>
    </rPh>
    <phoneticPr fontId="1"/>
  </si>
  <si>
    <t>2024年  4月  23日 火曜日</t>
    <phoneticPr fontId="1"/>
  </si>
  <si>
    <t>2024年  4月  24日 水曜日</t>
    <phoneticPr fontId="1"/>
  </si>
  <si>
    <t>2024年  4月  25日 木曜日</t>
    <phoneticPr fontId="1"/>
  </si>
  <si>
    <t>2024年  4月  26日 金曜日</t>
    <phoneticPr fontId="1"/>
  </si>
  <si>
    <t>2024年  4月  30日 火曜日</t>
    <phoneticPr fontId="1"/>
  </si>
  <si>
    <t>2024年  4月  29日 月曜日</t>
    <rPh sb="15" eb="16">
      <t>ゲツ</t>
    </rPh>
    <phoneticPr fontId="1"/>
  </si>
  <si>
    <t>2024年  4月  9日 火曜日</t>
    <rPh sb="14" eb="15">
      <t>ヒ</t>
    </rPh>
    <phoneticPr fontId="1"/>
  </si>
  <si>
    <t>【厚揚げの味噌汁】</t>
  </si>
  <si>
    <t>　スクールハンバーグ</t>
  </si>
  <si>
    <t>　がらスープ（チキン）</t>
  </si>
  <si>
    <t>【テジプルコギ】</t>
  </si>
  <si>
    <t>　にら</t>
  </si>
  <si>
    <t>　コチジャン</t>
  </si>
  <si>
    <t>　ポッカレモン</t>
  </si>
  <si>
    <t>【焼売（しゅうまい）】</t>
  </si>
  <si>
    <t>　焼売（肉）Fe＆ﾌｧｲﾊﾞｰ</t>
  </si>
  <si>
    <t>【筑前煮】</t>
  </si>
  <si>
    <t>　高野豆腐（ダイス）</t>
  </si>
  <si>
    <t>　ｶｯﾄごぼうささがき</t>
  </si>
  <si>
    <t>　冷凍里芋</t>
  </si>
  <si>
    <t>　サイコロこんにゃく</t>
  </si>
  <si>
    <t>　乱切りれんこん(冷凍）</t>
  </si>
  <si>
    <t>【ししゃもフライ】</t>
  </si>
  <si>
    <t>　子持ちカラフトシシャモフライ</t>
  </si>
  <si>
    <t>【ほうれん草の海苔ごま和え】</t>
  </si>
  <si>
    <t>　焼もみのり</t>
  </si>
  <si>
    <t>【鶏肉と根菜の平つくね】</t>
  </si>
  <si>
    <t>　国産鶏と根菜の平つくね</t>
  </si>
  <si>
    <t>【さつまいもサラダ】</t>
  </si>
  <si>
    <t>　エッグケア（卵不使用）</t>
  </si>
  <si>
    <t>【けんちん汁】</t>
  </si>
  <si>
    <t>【ナムル】</t>
  </si>
  <si>
    <t>　ドレッシング韓国ナムル</t>
  </si>
  <si>
    <t>【キャベツのスープ】</t>
  </si>
  <si>
    <t>【チリコンカン】</t>
  </si>
  <si>
    <t>　チリパウダー</t>
  </si>
  <si>
    <t>　チリペッパー</t>
  </si>
  <si>
    <t>【ワンタンスープ】</t>
  </si>
  <si>
    <t>　ワンタン</t>
  </si>
  <si>
    <t>【しそふりかけ】</t>
  </si>
  <si>
    <t>　ふりかけ（しそふり）</t>
  </si>
  <si>
    <t>【春雨の酢の物】</t>
  </si>
  <si>
    <t>　花ざいく（カットわかめ）</t>
  </si>
  <si>
    <t>　緑豆はるさめ</t>
  </si>
  <si>
    <t>　穀物酢</t>
  </si>
  <si>
    <t>【だご汁】</t>
  </si>
  <si>
    <t>【ごぼうサラダ】</t>
  </si>
  <si>
    <t>【じゃがいもの味噌汁】</t>
  </si>
  <si>
    <t>【わかめのすまし汁】</t>
  </si>
  <si>
    <t>　ほそ切り蒲鉾</t>
  </si>
  <si>
    <t>　冷凍豆腐(ﾀﾞｲｽｶｯﾄ)</t>
  </si>
  <si>
    <t>　スパゲティ（ﾐﾆ）</t>
  </si>
  <si>
    <t>　ウェーブワンタン</t>
  </si>
  <si>
    <t>　緑豆春雨（5cmｶｯﾄ）</t>
  </si>
  <si>
    <t>　さつまいもダイスカット（皮なし）</t>
  </si>
  <si>
    <t>　さつまいもダイスカット（皮あり）</t>
  </si>
  <si>
    <t>　　　　</t>
  </si>
  <si>
    <t>個</t>
    <rPh sb="0" eb="1">
      <t>コ</t>
    </rPh>
    <phoneticPr fontId="1"/>
  </si>
  <si>
    <r>
      <t>令和６年　  4月献立表　</t>
    </r>
    <r>
      <rPr>
        <sz val="11"/>
        <rFont val="ＭＳ Ｐゴシック"/>
        <family val="3"/>
        <charset val="128"/>
      </rPr>
      <t>　　　　牛乳は毎日つきます。</t>
    </r>
    <rPh sb="0" eb="2">
      <t>レイワ</t>
    </rPh>
    <rPh sb="3" eb="4">
      <t>ネン</t>
    </rPh>
    <rPh sb="8" eb="10">
      <t>コンダテ</t>
    </rPh>
    <rPh sb="10" eb="11">
      <t>ヒョウ</t>
    </rPh>
    <rPh sb="16" eb="18">
      <t>ギュウニュウ</t>
    </rPh>
    <rPh sb="19" eb="21">
      <t>マイニチ</t>
    </rPh>
    <phoneticPr fontId="8"/>
  </si>
  <si>
    <t>月</t>
    <phoneticPr fontId="3"/>
  </si>
  <si>
    <t>ポテトサラダ</t>
  </si>
  <si>
    <t>厚揚げの味噌汁</t>
  </si>
  <si>
    <t>スパゲティソテー</t>
  </si>
  <si>
    <t>紅白大福</t>
  </si>
  <si>
    <t>ワンタンスープ</t>
  </si>
  <si>
    <t>しそふりかけ</t>
  </si>
  <si>
    <t>筑前煮</t>
  </si>
  <si>
    <t>ししゃもフライ</t>
  </si>
  <si>
    <t>ほうれん草の海苔ごま和え</t>
  </si>
  <si>
    <t>鶏肉と根菜の平つくね</t>
  </si>
  <si>
    <t>さつまいもサラダ</t>
  </si>
  <si>
    <t>けんちん汁</t>
  </si>
  <si>
    <t>ナムル</t>
  </si>
  <si>
    <t>じゃがいもの味噌汁</t>
  </si>
  <si>
    <t>チリコンカン</t>
  </si>
  <si>
    <t>テジプルコギ</t>
  </si>
  <si>
    <t>焼売（しゅうまい）</t>
  </si>
  <si>
    <t>ごぼうサラダ</t>
  </si>
  <si>
    <t>キャベツのスープ</t>
  </si>
  <si>
    <t>いわしのおかか煮</t>
  </si>
  <si>
    <t>春雨の酢の物</t>
  </si>
  <si>
    <t>だご汁</t>
  </si>
  <si>
    <t>野菜コロッケ</t>
  </si>
  <si>
    <t>わかめのすまし汁</t>
  </si>
  <si>
    <t>　ｸﾞﾘｰﾝｱｽﾊﾟﾗｽﾗｲｽ（7㎜ｽﾗｲｽ）</t>
  </si>
  <si>
    <t>【オニオンスープ】</t>
  </si>
  <si>
    <t>個</t>
    <rPh sb="0" eb="1">
      <t>コ</t>
    </rPh>
    <phoneticPr fontId="1"/>
  </si>
  <si>
    <t>オニオンスープ</t>
  </si>
  <si>
    <t>ミルクコッペパン</t>
    <phoneticPr fontId="3"/>
  </si>
  <si>
    <t>ミルクコッペパン】</t>
    <phoneticPr fontId="1"/>
  </si>
  <si>
    <t>　ミルクコッペパン</t>
    <phoneticPr fontId="1"/>
  </si>
  <si>
    <t>個</t>
    <rPh sb="0" eb="1">
      <t>コ</t>
    </rPh>
    <phoneticPr fontId="1"/>
  </si>
  <si>
    <t>　いわしおかか煮50g</t>
  </si>
  <si>
    <t>　ｵｰｼｬﾝｷﾝｸﾞほぐし身（N)</t>
  </si>
  <si>
    <t>個</t>
    <rPh sb="0" eb="1">
      <t>コ</t>
    </rPh>
    <phoneticPr fontId="1"/>
  </si>
  <si>
    <t>昭和の日</t>
    <rPh sb="0" eb="2">
      <t>ショウワ</t>
    </rPh>
    <rPh sb="3" eb="4">
      <t>ヒ</t>
    </rPh>
    <phoneticPr fontId="3"/>
  </si>
  <si>
    <t>豚丼の具</t>
    <rPh sb="0" eb="2">
      <t>ブタドン</t>
    </rPh>
    <rPh sb="3" eb="4">
      <t>グ</t>
    </rPh>
    <phoneticPr fontId="3"/>
  </si>
  <si>
    <t>酢の物</t>
    <rPh sb="0" eb="3">
      <t>スノモノ</t>
    </rPh>
    <phoneticPr fontId="3"/>
  </si>
  <si>
    <t>【豚丼の具】</t>
  </si>
  <si>
    <t>　糸こんにゃく</t>
  </si>
  <si>
    <t>【酢の物】</t>
  </si>
  <si>
    <t>　カットわかめ（花ざいく）</t>
  </si>
  <si>
    <t>　穀物酢（ミツカン酢）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</si>
</sst>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0"/>
    <numFmt numFmtId="177" formatCode="0.0"/>
  </numFmts>
  <fonts count="34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游ゴシック"/>
      <family val="3"/>
      <charset val="128"/>
    </font>
    <font>
      <sz val="11"/>
      <name val="HGSｺﾞｼｯｸ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8"/>
      <color theme="3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26"/>
      <color theme="1"/>
      <name val="游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4" fillId="0" borderId="0"/>
    <xf numFmtId="0" fontId="7" fillId="0" borderId="0"/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30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7" borderId="2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7" borderId="2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27" applyNumberFormat="0" applyAlignment="0" applyProtection="0">
      <alignment vertical="center"/>
    </xf>
    <xf numFmtId="0" fontId="29" fillId="3" borderId="0" applyNumberFormat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5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57" fontId="5" fillId="2" borderId="0" xfId="1" applyNumberFormat="1" applyFont="1" applyFill="1" applyBorder="1" applyAlignment="1">
      <alignment vertical="center"/>
    </xf>
    <xf numFmtId="0" fontId="7" fillId="0" borderId="0" xfId="2"/>
    <xf numFmtId="0" fontId="9" fillId="2" borderId="10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vertical="center"/>
    </xf>
    <xf numFmtId="0" fontId="9" fillId="2" borderId="11" xfId="1" applyFont="1" applyFill="1" applyBorder="1" applyAlignment="1">
      <alignment horizontal="center" vertical="center"/>
    </xf>
    <xf numFmtId="57" fontId="9" fillId="2" borderId="10" xfId="1" applyNumberFormat="1" applyFont="1" applyFill="1" applyBorder="1" applyAlignment="1">
      <alignment horizontal="center" vertical="center"/>
    </xf>
    <xf numFmtId="0" fontId="7" fillId="33" borderId="16" xfId="2" applyFont="1" applyFill="1" applyBorder="1" applyAlignment="1">
      <alignment horizontal="left" vertical="center"/>
    </xf>
    <xf numFmtId="0" fontId="10" fillId="33" borderId="10" xfId="1" applyFont="1" applyFill="1" applyBorder="1" applyAlignment="1">
      <alignment vertical="center"/>
    </xf>
    <xf numFmtId="0" fontId="10" fillId="33" borderId="11" xfId="1" applyFont="1" applyFill="1" applyBorder="1" applyAlignment="1">
      <alignment vertical="center"/>
    </xf>
    <xf numFmtId="0" fontId="5" fillId="33" borderId="22" xfId="1" applyFont="1" applyFill="1" applyBorder="1" applyAlignment="1">
      <alignment horizontal="left" vertical="center"/>
    </xf>
    <xf numFmtId="0" fontId="7" fillId="32" borderId="0" xfId="2" applyFill="1"/>
    <xf numFmtId="0" fontId="5" fillId="0" borderId="0" xfId="1" applyFont="1" applyFill="1" applyBorder="1" applyAlignment="1">
      <alignment vertical="center"/>
    </xf>
    <xf numFmtId="0" fontId="7" fillId="0" borderId="0" xfId="2" applyFill="1"/>
    <xf numFmtId="0" fontId="7" fillId="0" borderId="11" xfId="1" applyFont="1" applyFill="1" applyBorder="1" applyAlignment="1">
      <alignment horizontal="center" vertical="center" wrapText="1"/>
    </xf>
    <xf numFmtId="0" fontId="7" fillId="0" borderId="10" xfId="2" applyFill="1" applyBorder="1" applyAlignment="1">
      <alignment horizontal="center" vertical="center"/>
    </xf>
    <xf numFmtId="0" fontId="7" fillId="33" borderId="20" xfId="2" applyFont="1" applyFill="1" applyBorder="1" applyAlignment="1">
      <alignment vertical="center"/>
    </xf>
    <xf numFmtId="0" fontId="7" fillId="33" borderId="18" xfId="1" applyFont="1" applyFill="1" applyBorder="1" applyAlignment="1">
      <alignment vertical="center"/>
    </xf>
    <xf numFmtId="0" fontId="7" fillId="0" borderId="0" xfId="2" applyFill="1" applyAlignment="1">
      <alignment horizontal="center"/>
    </xf>
    <xf numFmtId="0" fontId="32" fillId="0" borderId="0" xfId="0" applyFont="1">
      <alignment vertical="center"/>
    </xf>
    <xf numFmtId="0" fontId="32" fillId="0" borderId="0" xfId="0" applyFont="1" applyBorder="1">
      <alignment vertical="center"/>
    </xf>
    <xf numFmtId="0" fontId="32" fillId="0" borderId="1" xfId="0" applyFont="1" applyBorder="1">
      <alignment vertical="center"/>
    </xf>
    <xf numFmtId="0" fontId="32" fillId="0" borderId="2" xfId="0" applyFont="1" applyBorder="1">
      <alignment vertical="center"/>
    </xf>
    <xf numFmtId="0" fontId="32" fillId="0" borderId="3" xfId="0" applyFont="1" applyBorder="1">
      <alignment vertical="center"/>
    </xf>
    <xf numFmtId="0" fontId="32" fillId="0" borderId="4" xfId="0" applyFont="1" applyBorder="1">
      <alignment vertical="center"/>
    </xf>
    <xf numFmtId="0" fontId="32" fillId="0" borderId="5" xfId="0" applyFont="1" applyBorder="1">
      <alignment vertical="center"/>
    </xf>
    <xf numFmtId="0" fontId="32" fillId="0" borderId="6" xfId="0" applyFont="1" applyBorder="1">
      <alignment vertical="center"/>
    </xf>
    <xf numFmtId="0" fontId="32" fillId="0" borderId="4" xfId="0" applyNumberFormat="1" applyFont="1" applyBorder="1">
      <alignment vertical="center"/>
    </xf>
    <xf numFmtId="49" fontId="12" fillId="0" borderId="10" xfId="0" applyNumberFormat="1" applyFont="1" applyBorder="1" applyAlignment="1">
      <alignment vertical="center" shrinkToFit="1"/>
    </xf>
    <xf numFmtId="0" fontId="13" fillId="34" borderId="10" xfId="1" applyFont="1" applyFill="1" applyBorder="1" applyAlignment="1">
      <alignment horizontal="center" vertical="center"/>
    </xf>
    <xf numFmtId="0" fontId="30" fillId="34" borderId="11" xfId="1" applyFont="1" applyFill="1" applyBorder="1" applyAlignment="1">
      <alignment horizontal="center" vertical="center"/>
    </xf>
    <xf numFmtId="49" fontId="31" fillId="34" borderId="10" xfId="0" applyNumberFormat="1" applyFont="1" applyFill="1" applyBorder="1" applyAlignment="1">
      <alignment vertical="center" shrinkToFit="1"/>
    </xf>
    <xf numFmtId="49" fontId="12" fillId="34" borderId="10" xfId="0" applyNumberFormat="1" applyFont="1" applyFill="1" applyBorder="1" applyAlignment="1">
      <alignment vertical="center" shrinkToFit="1"/>
    </xf>
    <xf numFmtId="49" fontId="31" fillId="34" borderId="10" xfId="0" applyNumberFormat="1" applyFont="1" applyFill="1" applyBorder="1" applyAlignment="1">
      <alignment horizontal="left" vertical="center" shrinkToFit="1"/>
    </xf>
    <xf numFmtId="176" fontId="12" fillId="34" borderId="10" xfId="0" applyNumberFormat="1" applyFont="1" applyFill="1" applyBorder="1" applyAlignment="1">
      <alignment horizontal="center" vertical="center" shrinkToFit="1"/>
    </xf>
    <xf numFmtId="177" fontId="7" fillId="34" borderId="10" xfId="2" applyNumberFormat="1" applyFill="1" applyBorder="1" applyAlignment="1">
      <alignment horizontal="center" vertical="center"/>
    </xf>
    <xf numFmtId="0" fontId="7" fillId="34" borderId="10" xfId="2" applyFill="1" applyBorder="1" applyAlignment="1">
      <alignment horizontal="center" vertical="center"/>
    </xf>
    <xf numFmtId="0" fontId="7" fillId="34" borderId="10" xfId="1" applyFont="1" applyFill="1" applyBorder="1" applyAlignment="1">
      <alignment horizontal="center" vertical="center"/>
    </xf>
    <xf numFmtId="0" fontId="11" fillId="34" borderId="10" xfId="1" applyFont="1" applyFill="1" applyBorder="1" applyAlignment="1">
      <alignment vertical="center"/>
    </xf>
    <xf numFmtId="49" fontId="12" fillId="34" borderId="10" xfId="0" applyNumberFormat="1" applyFont="1" applyFill="1" applyBorder="1" applyAlignment="1">
      <alignment horizontal="left" vertical="center" shrinkToFit="1"/>
    </xf>
    <xf numFmtId="0" fontId="7" fillId="34" borderId="10" xfId="2" applyFill="1" applyBorder="1" applyAlignment="1">
      <alignment horizontal="center"/>
    </xf>
    <xf numFmtId="12" fontId="32" fillId="0" borderId="4" xfId="0" applyNumberFormat="1" applyFont="1" applyBorder="1">
      <alignment vertical="center"/>
    </xf>
    <xf numFmtId="0" fontId="7" fillId="0" borderId="10" xfId="1" applyFont="1" applyFill="1" applyBorder="1" applyAlignment="1">
      <alignment horizontal="center" vertical="center"/>
    </xf>
    <xf numFmtId="49" fontId="12" fillId="0" borderId="10" xfId="0" applyNumberFormat="1" applyFont="1" applyFill="1" applyBorder="1" applyAlignment="1">
      <alignment vertical="center" shrinkToFit="1"/>
    </xf>
    <xf numFmtId="176" fontId="12" fillId="0" borderId="10" xfId="0" applyNumberFormat="1" applyFont="1" applyFill="1" applyBorder="1" applyAlignment="1">
      <alignment horizontal="center" vertical="center" shrinkToFit="1"/>
    </xf>
    <xf numFmtId="0" fontId="30" fillId="0" borderId="11" xfId="1" applyFont="1" applyFill="1" applyBorder="1" applyAlignment="1">
      <alignment horizontal="center" vertical="center"/>
    </xf>
    <xf numFmtId="49" fontId="12" fillId="0" borderId="10" xfId="0" applyNumberFormat="1" applyFont="1" applyFill="1" applyBorder="1" applyAlignment="1">
      <alignment horizontal="left" vertical="center" shrinkToFit="1"/>
    </xf>
    <xf numFmtId="0" fontId="11" fillId="0" borderId="10" xfId="1" applyFont="1" applyFill="1" applyBorder="1" applyAlignment="1">
      <alignment vertical="center"/>
    </xf>
    <xf numFmtId="0" fontId="12" fillId="0" borderId="10" xfId="1" applyFont="1" applyFill="1" applyBorder="1" applyAlignment="1">
      <alignment vertical="center"/>
    </xf>
    <xf numFmtId="49" fontId="12" fillId="0" borderId="13" xfId="0" applyNumberFormat="1" applyFont="1" applyBorder="1" applyAlignment="1">
      <alignment vertical="center" shrinkToFit="1"/>
    </xf>
    <xf numFmtId="49" fontId="12" fillId="0" borderId="12" xfId="0" applyNumberFormat="1" applyFont="1" applyBorder="1" applyAlignment="1">
      <alignment vertical="center" shrinkToFit="1"/>
    </xf>
    <xf numFmtId="49" fontId="12" fillId="0" borderId="36" xfId="0" applyNumberFormat="1" applyFont="1" applyBorder="1" applyAlignment="1">
      <alignment vertical="center" shrinkToFit="1"/>
    </xf>
    <xf numFmtId="49" fontId="12" fillId="0" borderId="11" xfId="0" applyNumberFormat="1" applyFont="1" applyFill="1" applyBorder="1" applyAlignment="1">
      <alignment vertical="center" shrinkToFit="1"/>
    </xf>
    <xf numFmtId="0" fontId="11" fillId="0" borderId="11" xfId="1" applyFont="1" applyFill="1" applyBorder="1" applyAlignment="1">
      <alignment vertical="center"/>
    </xf>
    <xf numFmtId="49" fontId="12" fillId="34" borderId="11" xfId="0" applyNumberFormat="1" applyFont="1" applyFill="1" applyBorder="1" applyAlignment="1">
      <alignment vertical="center" shrinkToFit="1"/>
    </xf>
    <xf numFmtId="0" fontId="11" fillId="34" borderId="11" xfId="1" applyFont="1" applyFill="1" applyBorder="1" applyAlignment="1">
      <alignment vertical="center"/>
    </xf>
    <xf numFmtId="49" fontId="12" fillId="0" borderId="37" xfId="0" applyNumberFormat="1" applyFont="1" applyBorder="1" applyAlignment="1">
      <alignment vertical="center" shrinkToFit="1"/>
    </xf>
    <xf numFmtId="0" fontId="10" fillId="33" borderId="38" xfId="1" applyFont="1" applyFill="1" applyBorder="1" applyAlignment="1">
      <alignment horizontal="left" vertical="center"/>
    </xf>
    <xf numFmtId="0" fontId="5" fillId="33" borderId="39" xfId="1" applyFont="1" applyFill="1" applyBorder="1" applyAlignment="1">
      <alignment horizontal="left" vertical="center"/>
    </xf>
    <xf numFmtId="2" fontId="10" fillId="0" borderId="17" xfId="1" applyNumberFormat="1" applyFont="1" applyFill="1" applyBorder="1" applyAlignment="1">
      <alignment horizontal="center" vertical="center"/>
    </xf>
    <xf numFmtId="2" fontId="10" fillId="0" borderId="23" xfId="1" applyNumberFormat="1" applyFont="1" applyFill="1" applyBorder="1" applyAlignment="1">
      <alignment horizontal="center" vertical="center"/>
    </xf>
    <xf numFmtId="0" fontId="9" fillId="33" borderId="13" xfId="1" applyFont="1" applyFill="1" applyBorder="1" applyAlignment="1">
      <alignment horizontal="center" vertical="center"/>
    </xf>
    <xf numFmtId="0" fontId="9" fillId="33" borderId="14" xfId="1" applyFont="1" applyFill="1" applyBorder="1" applyAlignment="1">
      <alignment horizontal="center" vertical="center"/>
    </xf>
    <xf numFmtId="0" fontId="9" fillId="33" borderId="18" xfId="1" applyFont="1" applyFill="1" applyBorder="1" applyAlignment="1">
      <alignment horizontal="center" vertical="center"/>
    </xf>
    <xf numFmtId="0" fontId="9" fillId="33" borderId="19" xfId="1" applyFont="1" applyFill="1" applyBorder="1" applyAlignment="1">
      <alignment horizontal="center" vertical="center"/>
    </xf>
    <xf numFmtId="0" fontId="10" fillId="33" borderId="32" xfId="1" applyFont="1" applyFill="1" applyBorder="1" applyAlignment="1">
      <alignment horizontal="center" vertical="center"/>
    </xf>
    <xf numFmtId="0" fontId="10" fillId="33" borderId="20" xfId="1" applyFont="1" applyFill="1" applyBorder="1" applyAlignment="1">
      <alignment horizontal="center" vertical="center"/>
    </xf>
    <xf numFmtId="0" fontId="7" fillId="33" borderId="15" xfId="2" applyFont="1" applyFill="1" applyBorder="1" applyAlignment="1">
      <alignment horizontal="left" vertical="center"/>
    </xf>
    <xf numFmtId="0" fontId="7" fillId="33" borderId="21" xfId="2" applyFont="1" applyFill="1" applyBorder="1" applyAlignment="1">
      <alignment horizontal="left" vertical="center"/>
    </xf>
    <xf numFmtId="0" fontId="7" fillId="33" borderId="17" xfId="2" applyFont="1" applyFill="1" applyBorder="1" applyAlignment="1">
      <alignment horizontal="left" vertical="center"/>
    </xf>
    <xf numFmtId="0" fontId="7" fillId="33" borderId="23" xfId="2" applyFont="1" applyFill="1" applyBorder="1" applyAlignment="1">
      <alignment horizontal="left" vertical="center"/>
    </xf>
    <xf numFmtId="1" fontId="10" fillId="0" borderId="17" xfId="1" applyNumberFormat="1" applyFont="1" applyFill="1" applyBorder="1" applyAlignment="1">
      <alignment horizontal="center" vertical="center"/>
    </xf>
    <xf numFmtId="1" fontId="10" fillId="0" borderId="23" xfId="1" applyNumberFormat="1" applyFont="1" applyFill="1" applyBorder="1" applyAlignment="1">
      <alignment horizontal="center" vertical="center"/>
    </xf>
    <xf numFmtId="0" fontId="33" fillId="0" borderId="13" xfId="0" applyFont="1" applyBorder="1" applyAlignment="1">
      <alignment horizontal="center" vertical="center" textRotation="255"/>
    </xf>
    <xf numFmtId="0" fontId="33" fillId="0" borderId="33" xfId="0" applyFont="1" applyBorder="1" applyAlignment="1">
      <alignment horizontal="center" vertical="center" textRotation="255"/>
    </xf>
    <xf numFmtId="0" fontId="33" fillId="0" borderId="14" xfId="0" applyFont="1" applyBorder="1" applyAlignment="1">
      <alignment horizontal="center" vertical="center" textRotation="255"/>
    </xf>
    <xf numFmtId="0" fontId="33" fillId="0" borderId="12" xfId="0" applyFont="1" applyBorder="1" applyAlignment="1">
      <alignment horizontal="center" vertical="center" textRotation="255"/>
    </xf>
    <xf numFmtId="0" fontId="33" fillId="0" borderId="0" xfId="0" applyFont="1" applyBorder="1" applyAlignment="1">
      <alignment horizontal="center" vertical="center" textRotation="255"/>
    </xf>
    <xf numFmtId="0" fontId="33" fillId="0" borderId="34" xfId="0" applyFont="1" applyBorder="1" applyAlignment="1">
      <alignment horizontal="center" vertical="center" textRotation="255"/>
    </xf>
    <xf numFmtId="0" fontId="33" fillId="0" borderId="18" xfId="0" applyFont="1" applyBorder="1" applyAlignment="1">
      <alignment horizontal="center" vertical="center" textRotation="255"/>
    </xf>
    <xf numFmtId="0" fontId="33" fillId="0" borderId="35" xfId="0" applyFont="1" applyBorder="1" applyAlignment="1">
      <alignment horizontal="center" vertical="center" textRotation="255"/>
    </xf>
    <xf numFmtId="0" fontId="33" fillId="0" borderId="19" xfId="0" applyFont="1" applyBorder="1" applyAlignment="1">
      <alignment horizontal="center" vertical="center" textRotation="255"/>
    </xf>
  </cellXfs>
  <cellStyles count="43">
    <cellStyle name="20% - アクセント 1 2" xfId="3" xr:uid="{00000000-0005-0000-0000-000000000000}"/>
    <cellStyle name="20% - アクセント 2 2" xfId="4" xr:uid="{00000000-0005-0000-0000-000001000000}"/>
    <cellStyle name="20% - アクセント 3 2" xfId="5" xr:uid="{00000000-0005-0000-0000-000002000000}"/>
    <cellStyle name="20% - アクセント 4 2" xfId="6" xr:uid="{00000000-0005-0000-0000-000003000000}"/>
    <cellStyle name="20% - アクセント 5 2" xfId="7" xr:uid="{00000000-0005-0000-0000-000004000000}"/>
    <cellStyle name="20% - アクセント 6 2" xfId="8" xr:uid="{00000000-0005-0000-0000-000005000000}"/>
    <cellStyle name="40% - アクセント 1 2" xfId="9" xr:uid="{00000000-0005-0000-0000-000006000000}"/>
    <cellStyle name="40% - アクセント 2 2" xfId="10" xr:uid="{00000000-0005-0000-0000-000007000000}"/>
    <cellStyle name="40% - アクセント 3 2" xfId="11" xr:uid="{00000000-0005-0000-0000-000008000000}"/>
    <cellStyle name="40% - アクセント 4 2" xfId="12" xr:uid="{00000000-0005-0000-0000-000009000000}"/>
    <cellStyle name="40% - アクセント 5 2" xfId="13" xr:uid="{00000000-0005-0000-0000-00000A000000}"/>
    <cellStyle name="40% - アクセント 6 2" xfId="14" xr:uid="{00000000-0005-0000-0000-00000B000000}"/>
    <cellStyle name="60% - アクセント 1 2" xfId="15" xr:uid="{00000000-0005-0000-0000-00000C000000}"/>
    <cellStyle name="60% - アクセント 2 2" xfId="16" xr:uid="{00000000-0005-0000-0000-00000D000000}"/>
    <cellStyle name="60% - アクセント 3 2" xfId="17" xr:uid="{00000000-0005-0000-0000-00000E000000}"/>
    <cellStyle name="60% - アクセント 4 2" xfId="18" xr:uid="{00000000-0005-0000-0000-00000F000000}"/>
    <cellStyle name="60% - アクセント 5 2" xfId="19" xr:uid="{00000000-0005-0000-0000-000010000000}"/>
    <cellStyle name="60% - アクセント 6 2" xfId="20" xr:uid="{00000000-0005-0000-0000-000011000000}"/>
    <cellStyle name="アクセント 1 2" xfId="21" xr:uid="{00000000-0005-0000-0000-000012000000}"/>
    <cellStyle name="アクセント 2 2" xfId="22" xr:uid="{00000000-0005-0000-0000-000013000000}"/>
    <cellStyle name="アクセント 3 2" xfId="23" xr:uid="{00000000-0005-0000-0000-000014000000}"/>
    <cellStyle name="アクセント 4 2" xfId="24" xr:uid="{00000000-0005-0000-0000-000015000000}"/>
    <cellStyle name="アクセント 5 2" xfId="25" xr:uid="{00000000-0005-0000-0000-000016000000}"/>
    <cellStyle name="アクセント 6 2" xfId="26" xr:uid="{00000000-0005-0000-0000-000017000000}"/>
    <cellStyle name="タイトル 2" xfId="27" xr:uid="{00000000-0005-0000-0000-000018000000}"/>
    <cellStyle name="チェック セル 2" xfId="28" xr:uid="{00000000-0005-0000-0000-000019000000}"/>
    <cellStyle name="どちらでもない 2" xfId="29" xr:uid="{00000000-0005-0000-0000-00001A000000}"/>
    <cellStyle name="リンク セル 2" xfId="30" xr:uid="{00000000-0005-0000-0000-00001B000000}"/>
    <cellStyle name="悪い 2" xfId="31" xr:uid="{00000000-0005-0000-0000-00001C000000}"/>
    <cellStyle name="計算 2" xfId="32" xr:uid="{00000000-0005-0000-0000-00001D000000}"/>
    <cellStyle name="警告文 2" xfId="33" xr:uid="{00000000-0005-0000-0000-00001E000000}"/>
    <cellStyle name="見出し 1 2" xfId="34" xr:uid="{00000000-0005-0000-0000-00001F000000}"/>
    <cellStyle name="見出し 2 2" xfId="35" xr:uid="{00000000-0005-0000-0000-000020000000}"/>
    <cellStyle name="見出し 3 2" xfId="36" xr:uid="{00000000-0005-0000-0000-000021000000}"/>
    <cellStyle name="見出し 4 2" xfId="37" xr:uid="{00000000-0005-0000-0000-000022000000}"/>
    <cellStyle name="集計 2" xfId="38" xr:uid="{00000000-0005-0000-0000-000023000000}"/>
    <cellStyle name="出力 2" xfId="39" xr:uid="{00000000-0005-0000-0000-000024000000}"/>
    <cellStyle name="説明文 2" xfId="40" xr:uid="{00000000-0005-0000-0000-000025000000}"/>
    <cellStyle name="入力 2" xfId="41" xr:uid="{00000000-0005-0000-0000-000026000000}"/>
    <cellStyle name="標準" xfId="0" builtinId="0"/>
    <cellStyle name="標準 2" xfId="1" xr:uid="{00000000-0005-0000-0000-000028000000}"/>
    <cellStyle name="標準 3" xfId="2" xr:uid="{00000000-0005-0000-0000-000029000000}"/>
    <cellStyle name="良い 2" xfId="42" xr:uid="{00000000-0005-0000-0000-00002A000000}"/>
  </cellStyles>
  <dxfs count="0"/>
  <tableStyles count="0" defaultTableStyle="TableStyleMedium2" defaultPivotStyle="PivotStyleLight16"/>
  <colors>
    <mruColors>
      <color rgb="FFFF66FF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opLeftCell="E23" zoomScale="70" zoomScaleNormal="70" workbookViewId="0">
      <selection activeCell="J33" sqref="J33:J34"/>
    </sheetView>
  </sheetViews>
  <sheetFormatPr defaultColWidth="9" defaultRowHeight="13" x14ac:dyDescent="0.2"/>
  <cols>
    <col min="1" max="2" width="5.08203125" style="13" customWidth="1"/>
    <col min="3" max="3" width="17.33203125" style="13" customWidth="1"/>
    <col min="4" max="4" width="25.58203125" style="13" customWidth="1"/>
    <col min="5" max="6" width="27.58203125" style="13" customWidth="1"/>
    <col min="7" max="7" width="26.33203125" style="13" customWidth="1"/>
    <col min="8" max="8" width="25.58203125" style="13" customWidth="1"/>
    <col min="9" max="9" width="17.83203125" style="13" customWidth="1"/>
    <col min="10" max="10" width="13.58203125" style="24" customWidth="1"/>
    <col min="11" max="11" width="13.58203125" style="29" customWidth="1"/>
    <col min="12" max="16384" width="9" style="13"/>
  </cols>
  <sheetData>
    <row r="1" spans="1:11" ht="40.5" customHeight="1" x14ac:dyDescent="0.2">
      <c r="A1" s="10"/>
      <c r="B1" s="11" t="s">
        <v>209</v>
      </c>
      <c r="C1" s="10"/>
      <c r="D1" s="10"/>
      <c r="E1" s="10"/>
      <c r="F1" s="10"/>
      <c r="G1" s="10"/>
      <c r="H1" s="10"/>
      <c r="I1" s="12"/>
      <c r="J1" s="23"/>
    </row>
    <row r="2" spans="1:11" ht="18" customHeight="1" x14ac:dyDescent="0.2">
      <c r="A2" s="14" t="s">
        <v>1</v>
      </c>
      <c r="B2" s="14" t="s">
        <v>2</v>
      </c>
      <c r="C2" s="16" t="s">
        <v>3</v>
      </c>
      <c r="D2" s="15"/>
      <c r="E2" s="15"/>
      <c r="F2" s="15"/>
      <c r="G2" s="15"/>
      <c r="H2" s="15"/>
      <c r="I2" s="17"/>
      <c r="J2" s="25" t="s">
        <v>9</v>
      </c>
      <c r="K2" s="26" t="s">
        <v>10</v>
      </c>
    </row>
    <row r="3" spans="1:11" s="22" customFormat="1" ht="18" customHeight="1" x14ac:dyDescent="0.2">
      <c r="A3" s="40">
        <v>1</v>
      </c>
      <c r="B3" s="41" t="s">
        <v>210</v>
      </c>
      <c r="C3" s="42"/>
      <c r="D3" s="43"/>
      <c r="E3" s="43"/>
      <c r="F3" s="43"/>
      <c r="G3" s="43"/>
      <c r="H3" s="43"/>
      <c r="I3" s="44"/>
      <c r="J3" s="45"/>
      <c r="K3" s="46"/>
    </row>
    <row r="4" spans="1:11" s="22" customFormat="1" ht="18" customHeight="1" x14ac:dyDescent="0.2">
      <c r="A4" s="40">
        <v>2</v>
      </c>
      <c r="B4" s="41" t="s">
        <v>136</v>
      </c>
      <c r="C4" s="42"/>
      <c r="D4" s="42"/>
      <c r="E4" s="43"/>
      <c r="F4" s="43"/>
      <c r="G4" s="43"/>
      <c r="H4" s="43"/>
      <c r="I4" s="44"/>
      <c r="J4" s="45"/>
      <c r="K4" s="47"/>
    </row>
    <row r="5" spans="1:11" s="22" customFormat="1" ht="18" customHeight="1" x14ac:dyDescent="0.2">
      <c r="A5" s="48">
        <v>3</v>
      </c>
      <c r="B5" s="41" t="s">
        <v>137</v>
      </c>
      <c r="C5" s="43"/>
      <c r="D5" s="43"/>
      <c r="E5" s="43"/>
      <c r="F5" s="43"/>
      <c r="G5" s="43"/>
      <c r="H5" s="43"/>
      <c r="I5" s="43"/>
      <c r="J5" s="45"/>
      <c r="K5" s="47"/>
    </row>
    <row r="6" spans="1:11" s="22" customFormat="1" ht="18" customHeight="1" x14ac:dyDescent="0.2">
      <c r="A6" s="48">
        <v>4</v>
      </c>
      <c r="B6" s="41" t="s">
        <v>138</v>
      </c>
      <c r="C6" s="49"/>
      <c r="D6" s="43"/>
      <c r="E6" s="43"/>
      <c r="F6" s="43"/>
      <c r="G6" s="43"/>
      <c r="H6" s="43"/>
      <c r="I6" s="50"/>
      <c r="J6" s="45"/>
      <c r="K6" s="47"/>
    </row>
    <row r="7" spans="1:11" s="22" customFormat="1" ht="18" customHeight="1" x14ac:dyDescent="0.2">
      <c r="A7" s="48">
        <v>5</v>
      </c>
      <c r="B7" s="41" t="s">
        <v>139</v>
      </c>
      <c r="C7" s="49"/>
      <c r="D7" s="43"/>
      <c r="E7" s="43"/>
      <c r="F7" s="43"/>
      <c r="G7" s="43"/>
      <c r="H7" s="43"/>
      <c r="I7" s="50"/>
      <c r="J7" s="45"/>
      <c r="K7" s="47"/>
    </row>
    <row r="8" spans="1:11" s="22" customFormat="1" ht="18" customHeight="1" x14ac:dyDescent="0.2">
      <c r="A8" s="48">
        <v>6</v>
      </c>
      <c r="B8" s="41" t="s">
        <v>133</v>
      </c>
      <c r="C8" s="43"/>
      <c r="D8" s="43"/>
      <c r="E8" s="43"/>
      <c r="F8" s="43"/>
      <c r="G8" s="43"/>
      <c r="H8" s="43"/>
      <c r="I8" s="50"/>
      <c r="J8" s="45"/>
      <c r="K8" s="47"/>
    </row>
    <row r="9" spans="1:11" s="24" customFormat="1" ht="18" customHeight="1" x14ac:dyDescent="0.2">
      <c r="A9" s="48">
        <v>7</v>
      </c>
      <c r="B9" s="41" t="s">
        <v>134</v>
      </c>
      <c r="C9" s="43"/>
      <c r="D9" s="43"/>
      <c r="E9" s="43"/>
      <c r="F9" s="43"/>
      <c r="G9" s="43"/>
      <c r="H9" s="43"/>
      <c r="I9" s="43"/>
      <c r="J9" s="45"/>
      <c r="K9" s="47"/>
    </row>
    <row r="10" spans="1:11" s="22" customFormat="1" ht="18" customHeight="1" x14ac:dyDescent="0.2">
      <c r="A10" s="53">
        <v>8</v>
      </c>
      <c r="B10" s="56" t="s">
        <v>135</v>
      </c>
      <c r="C10" s="54" t="s">
        <v>140</v>
      </c>
      <c r="D10" s="39"/>
      <c r="E10" s="39"/>
      <c r="F10" s="39"/>
      <c r="G10" s="39"/>
      <c r="H10" s="39"/>
      <c r="I10" s="59"/>
      <c r="J10" s="53"/>
      <c r="K10" s="26"/>
    </row>
    <row r="11" spans="1:11" s="22" customFormat="1" ht="18" customHeight="1" x14ac:dyDescent="0.2">
      <c r="A11" s="53">
        <v>9</v>
      </c>
      <c r="B11" s="56" t="s">
        <v>136</v>
      </c>
      <c r="C11" s="54"/>
      <c r="D11" s="39" t="s">
        <v>110</v>
      </c>
      <c r="E11" s="39" t="s">
        <v>111</v>
      </c>
      <c r="F11" s="39" t="s">
        <v>112</v>
      </c>
      <c r="G11" s="39" t="s">
        <v>211</v>
      </c>
      <c r="H11" s="54"/>
      <c r="I11" s="57"/>
      <c r="J11" s="55">
        <v>782</v>
      </c>
      <c r="K11" s="26">
        <v>2.7</v>
      </c>
    </row>
    <row r="12" spans="1:11" s="22" customFormat="1" ht="18" customHeight="1" x14ac:dyDescent="0.2">
      <c r="A12" s="53">
        <v>10</v>
      </c>
      <c r="B12" s="56" t="s">
        <v>137</v>
      </c>
      <c r="C12" s="54"/>
      <c r="D12" s="39" t="s">
        <v>110</v>
      </c>
      <c r="E12" s="39" t="s">
        <v>111</v>
      </c>
      <c r="F12" s="39" t="s">
        <v>114</v>
      </c>
      <c r="G12" s="39" t="s">
        <v>115</v>
      </c>
      <c r="H12" s="39" t="s">
        <v>212</v>
      </c>
      <c r="I12" s="57"/>
      <c r="J12" s="55">
        <v>760</v>
      </c>
      <c r="K12" s="26">
        <v>2.6</v>
      </c>
    </row>
    <row r="13" spans="1:11" s="22" customFormat="1" ht="18" customHeight="1" x14ac:dyDescent="0.2">
      <c r="A13" s="53">
        <v>11</v>
      </c>
      <c r="B13" s="56" t="s">
        <v>138</v>
      </c>
      <c r="C13" s="58" t="s">
        <v>141</v>
      </c>
      <c r="D13" s="54"/>
      <c r="E13" s="54"/>
      <c r="F13" s="54"/>
      <c r="G13" s="54"/>
      <c r="H13" s="54"/>
      <c r="I13" s="58"/>
      <c r="J13" s="53"/>
      <c r="K13" s="26"/>
    </row>
    <row r="14" spans="1:11" s="22" customFormat="1" ht="18" customHeight="1" x14ac:dyDescent="0.2">
      <c r="A14" s="53">
        <v>12</v>
      </c>
      <c r="B14" s="56" t="s">
        <v>139</v>
      </c>
      <c r="C14" s="58"/>
      <c r="D14" s="60" t="s">
        <v>110</v>
      </c>
      <c r="E14" s="61" t="s">
        <v>111</v>
      </c>
      <c r="F14" s="61" t="s">
        <v>113</v>
      </c>
      <c r="G14" s="61" t="s">
        <v>213</v>
      </c>
      <c r="H14" s="61" t="s">
        <v>238</v>
      </c>
      <c r="I14" s="62" t="s">
        <v>214</v>
      </c>
      <c r="J14" s="55">
        <v>844</v>
      </c>
      <c r="K14" s="26">
        <v>2.5</v>
      </c>
    </row>
    <row r="15" spans="1:11" s="22" customFormat="1" ht="18" customHeight="1" x14ac:dyDescent="0.2">
      <c r="A15" s="48">
        <v>13</v>
      </c>
      <c r="B15" s="41" t="s">
        <v>133</v>
      </c>
      <c r="C15" s="43"/>
      <c r="D15" s="43"/>
      <c r="E15" s="43"/>
      <c r="F15" s="43"/>
      <c r="G15" s="43"/>
      <c r="H15" s="43"/>
      <c r="I15" s="50"/>
      <c r="J15" s="45"/>
      <c r="K15" s="47"/>
    </row>
    <row r="16" spans="1:11" s="22" customFormat="1" ht="18" customHeight="1" x14ac:dyDescent="0.2">
      <c r="A16" s="48">
        <v>14</v>
      </c>
      <c r="B16" s="41" t="s">
        <v>134</v>
      </c>
      <c r="C16" s="43"/>
      <c r="D16" s="43"/>
      <c r="E16" s="43"/>
      <c r="F16" s="43"/>
      <c r="G16" s="43"/>
      <c r="H16" s="43"/>
      <c r="I16" s="50"/>
      <c r="J16" s="45"/>
      <c r="K16" s="46"/>
    </row>
    <row r="17" spans="1:11" s="22" customFormat="1" ht="18" customHeight="1" x14ac:dyDescent="0.2">
      <c r="A17" s="53">
        <v>15</v>
      </c>
      <c r="B17" s="56" t="s">
        <v>135</v>
      </c>
      <c r="C17" s="63"/>
      <c r="D17" s="39" t="s">
        <v>110</v>
      </c>
      <c r="E17" s="39" t="s">
        <v>111</v>
      </c>
      <c r="F17" s="39" t="s">
        <v>117</v>
      </c>
      <c r="G17" s="39" t="s">
        <v>215</v>
      </c>
      <c r="H17" s="39" t="s">
        <v>216</v>
      </c>
      <c r="I17" s="57"/>
      <c r="J17" s="55">
        <v>730</v>
      </c>
      <c r="K17" s="26">
        <v>2.9</v>
      </c>
    </row>
    <row r="18" spans="1:11" s="22" customFormat="1" ht="18" customHeight="1" x14ac:dyDescent="0.2">
      <c r="A18" s="53">
        <v>16</v>
      </c>
      <c r="B18" s="56" t="s">
        <v>136</v>
      </c>
      <c r="C18" s="63"/>
      <c r="D18" s="39" t="s">
        <v>110</v>
      </c>
      <c r="E18" s="39" t="s">
        <v>111</v>
      </c>
      <c r="F18" s="39" t="s">
        <v>217</v>
      </c>
      <c r="G18" s="39" t="s">
        <v>218</v>
      </c>
      <c r="H18" s="39" t="s">
        <v>219</v>
      </c>
      <c r="I18" s="54"/>
      <c r="J18" s="55">
        <v>784</v>
      </c>
      <c r="K18" s="26">
        <v>1.7</v>
      </c>
    </row>
    <row r="19" spans="1:11" s="22" customFormat="1" ht="18" customHeight="1" x14ac:dyDescent="0.2">
      <c r="A19" s="53">
        <v>17</v>
      </c>
      <c r="B19" s="56" t="s">
        <v>137</v>
      </c>
      <c r="C19" s="63"/>
      <c r="D19" s="39" t="s">
        <v>110</v>
      </c>
      <c r="E19" s="39" t="s">
        <v>111</v>
      </c>
      <c r="F19" s="39" t="s">
        <v>121</v>
      </c>
      <c r="G19" s="39" t="s">
        <v>228</v>
      </c>
      <c r="H19" s="39" t="s">
        <v>229</v>
      </c>
      <c r="I19" s="59"/>
      <c r="J19" s="53">
        <v>795</v>
      </c>
      <c r="K19" s="26">
        <v>2.7</v>
      </c>
    </row>
    <row r="20" spans="1:11" s="22" customFormat="1" ht="18" customHeight="1" x14ac:dyDescent="0.2">
      <c r="A20" s="53">
        <v>18</v>
      </c>
      <c r="B20" s="56" t="s">
        <v>138</v>
      </c>
      <c r="C20" s="64"/>
      <c r="D20" s="39" t="s">
        <v>239</v>
      </c>
      <c r="E20" s="39" t="s">
        <v>111</v>
      </c>
      <c r="F20" s="39" t="s">
        <v>225</v>
      </c>
      <c r="G20" s="39" t="s">
        <v>122</v>
      </c>
      <c r="H20" s="54"/>
      <c r="I20" s="57"/>
      <c r="J20" s="55">
        <v>854</v>
      </c>
      <c r="K20" s="26">
        <v>3.5</v>
      </c>
    </row>
    <row r="21" spans="1:11" s="22" customFormat="1" ht="18" customHeight="1" x14ac:dyDescent="0.2">
      <c r="A21" s="53">
        <v>19</v>
      </c>
      <c r="B21" s="56" t="s">
        <v>139</v>
      </c>
      <c r="C21" s="64"/>
      <c r="D21" s="60" t="s">
        <v>110</v>
      </c>
      <c r="E21" s="61" t="s">
        <v>111</v>
      </c>
      <c r="F21" s="61" t="s">
        <v>120</v>
      </c>
      <c r="G21" s="61" t="s">
        <v>223</v>
      </c>
      <c r="H21" s="61" t="s">
        <v>224</v>
      </c>
      <c r="I21" s="57"/>
      <c r="J21" s="55">
        <v>793</v>
      </c>
      <c r="K21" s="26">
        <v>2.7</v>
      </c>
    </row>
    <row r="22" spans="1:11" s="22" customFormat="1" ht="18" customHeight="1" x14ac:dyDescent="0.2">
      <c r="A22" s="48">
        <v>20</v>
      </c>
      <c r="B22" s="41" t="s">
        <v>133</v>
      </c>
      <c r="C22" s="65"/>
      <c r="D22" s="43"/>
      <c r="E22" s="43"/>
      <c r="F22" s="43"/>
      <c r="G22" s="43"/>
      <c r="H22" s="43"/>
      <c r="I22" s="50"/>
      <c r="J22" s="45"/>
      <c r="K22" s="47"/>
    </row>
    <row r="23" spans="1:11" s="22" customFormat="1" ht="18" customHeight="1" x14ac:dyDescent="0.2">
      <c r="A23" s="48">
        <v>21</v>
      </c>
      <c r="B23" s="41" t="s">
        <v>134</v>
      </c>
      <c r="C23" s="65"/>
      <c r="D23" s="43"/>
      <c r="E23" s="43"/>
      <c r="F23" s="43"/>
      <c r="G23" s="43"/>
      <c r="H23" s="43"/>
      <c r="I23" s="43"/>
      <c r="J23" s="45"/>
      <c r="K23" s="47"/>
    </row>
    <row r="24" spans="1:11" s="22" customFormat="1" ht="18" customHeight="1" x14ac:dyDescent="0.2">
      <c r="A24" s="53">
        <v>22</v>
      </c>
      <c r="B24" s="56" t="s">
        <v>135</v>
      </c>
      <c r="C24" s="63"/>
      <c r="D24" s="39" t="s">
        <v>110</v>
      </c>
      <c r="E24" s="39" t="s">
        <v>111</v>
      </c>
      <c r="F24" s="39" t="s">
        <v>226</v>
      </c>
      <c r="G24" s="39" t="s">
        <v>227</v>
      </c>
      <c r="H24" s="39" t="s">
        <v>123</v>
      </c>
      <c r="I24" s="54"/>
      <c r="J24" s="55">
        <v>759</v>
      </c>
      <c r="K24" s="26">
        <v>2.7</v>
      </c>
    </row>
    <row r="25" spans="1:11" s="22" customFormat="1" ht="18" customHeight="1" x14ac:dyDescent="0.2">
      <c r="A25" s="53">
        <v>23</v>
      </c>
      <c r="B25" s="56" t="s">
        <v>136</v>
      </c>
      <c r="C25" s="63"/>
      <c r="D25" s="39" t="s">
        <v>110</v>
      </c>
      <c r="E25" s="39" t="s">
        <v>111</v>
      </c>
      <c r="F25" s="39" t="s">
        <v>220</v>
      </c>
      <c r="G25" s="39" t="s">
        <v>221</v>
      </c>
      <c r="H25" s="39" t="s">
        <v>222</v>
      </c>
      <c r="I25" s="54"/>
      <c r="J25" s="55">
        <v>789</v>
      </c>
      <c r="K25" s="26">
        <v>2.6</v>
      </c>
    </row>
    <row r="26" spans="1:11" s="22" customFormat="1" ht="18" customHeight="1" x14ac:dyDescent="0.2">
      <c r="A26" s="53">
        <v>24</v>
      </c>
      <c r="B26" s="56" t="s">
        <v>137</v>
      </c>
      <c r="C26" s="64"/>
      <c r="D26" s="39" t="s">
        <v>110</v>
      </c>
      <c r="E26" s="39" t="s">
        <v>111</v>
      </c>
      <c r="F26" s="39" t="s">
        <v>118</v>
      </c>
      <c r="G26" s="39" t="s">
        <v>119</v>
      </c>
      <c r="H26" s="54"/>
      <c r="I26" s="58"/>
      <c r="J26" s="55">
        <v>764</v>
      </c>
      <c r="K26" s="26">
        <v>2.9</v>
      </c>
    </row>
    <row r="27" spans="1:11" s="22" customFormat="1" ht="18" customHeight="1" x14ac:dyDescent="0.2">
      <c r="A27" s="53">
        <v>25</v>
      </c>
      <c r="B27" s="56" t="s">
        <v>138</v>
      </c>
      <c r="C27" s="64"/>
      <c r="D27" s="39" t="s">
        <v>110</v>
      </c>
      <c r="E27" s="39" t="s">
        <v>111</v>
      </c>
      <c r="F27" s="39" t="s">
        <v>230</v>
      </c>
      <c r="G27" s="39" t="s">
        <v>231</v>
      </c>
      <c r="H27" s="39" t="s">
        <v>232</v>
      </c>
      <c r="I27" s="57"/>
      <c r="J27" s="55">
        <v>754</v>
      </c>
      <c r="K27" s="26">
        <v>2.8</v>
      </c>
    </row>
    <row r="28" spans="1:11" s="22" customFormat="1" ht="18" customHeight="1" x14ac:dyDescent="0.2">
      <c r="A28" s="53">
        <v>26</v>
      </c>
      <c r="B28" s="56" t="s">
        <v>139</v>
      </c>
      <c r="C28" s="64"/>
      <c r="D28" s="39" t="s">
        <v>110</v>
      </c>
      <c r="E28" s="39" t="s">
        <v>111</v>
      </c>
      <c r="F28" s="39" t="s">
        <v>116</v>
      </c>
      <c r="G28" s="39" t="s">
        <v>233</v>
      </c>
      <c r="H28" s="39" t="s">
        <v>234</v>
      </c>
      <c r="I28" s="57"/>
      <c r="J28" s="55">
        <v>768</v>
      </c>
      <c r="K28" s="26">
        <v>2.4</v>
      </c>
    </row>
    <row r="29" spans="1:11" s="22" customFormat="1" ht="18" customHeight="1" x14ac:dyDescent="0.2">
      <c r="A29" s="48">
        <v>27</v>
      </c>
      <c r="B29" s="41" t="s">
        <v>133</v>
      </c>
      <c r="C29" s="66"/>
      <c r="D29" s="43"/>
      <c r="E29" s="43"/>
      <c r="F29" s="43"/>
      <c r="G29" s="43"/>
      <c r="H29" s="43"/>
      <c r="I29" s="50"/>
      <c r="J29" s="45"/>
      <c r="K29" s="47"/>
    </row>
    <row r="30" spans="1:11" s="22" customFormat="1" ht="18" customHeight="1" x14ac:dyDescent="0.2">
      <c r="A30" s="48">
        <v>28</v>
      </c>
      <c r="B30" s="41" t="s">
        <v>134</v>
      </c>
      <c r="C30" s="66"/>
      <c r="D30" s="43"/>
      <c r="E30" s="43"/>
      <c r="F30" s="43"/>
      <c r="G30" s="43"/>
      <c r="H30" s="43"/>
      <c r="I30" s="43"/>
      <c r="J30" s="45"/>
      <c r="K30" s="47"/>
    </row>
    <row r="31" spans="1:11" s="22" customFormat="1" ht="18" customHeight="1" x14ac:dyDescent="0.2">
      <c r="A31" s="48">
        <v>29</v>
      </c>
      <c r="B31" s="41" t="s">
        <v>135</v>
      </c>
      <c r="C31" s="66"/>
      <c r="D31" s="50"/>
      <c r="E31" s="50"/>
      <c r="F31" s="50"/>
      <c r="G31" s="50"/>
      <c r="H31" s="50"/>
      <c r="I31" s="49"/>
      <c r="J31" s="45"/>
      <c r="K31" s="51"/>
    </row>
    <row r="32" spans="1:11" s="22" customFormat="1" ht="18" customHeight="1" thickBot="1" x14ac:dyDescent="0.25">
      <c r="A32" s="53">
        <v>30</v>
      </c>
      <c r="B32" s="56" t="s">
        <v>136</v>
      </c>
      <c r="C32" s="64"/>
      <c r="D32" s="39" t="s">
        <v>110</v>
      </c>
      <c r="E32" s="39" t="s">
        <v>111</v>
      </c>
      <c r="F32" s="67" t="s">
        <v>247</v>
      </c>
      <c r="G32" s="67" t="s">
        <v>248</v>
      </c>
      <c r="H32" s="67"/>
      <c r="I32" s="58"/>
      <c r="J32" s="55">
        <v>737</v>
      </c>
      <c r="K32" s="26">
        <v>2.5</v>
      </c>
    </row>
    <row r="33" spans="1:11" ht="18.5" thickBot="1" x14ac:dyDescent="0.25">
      <c r="A33" s="72" t="s">
        <v>4</v>
      </c>
      <c r="B33" s="73"/>
      <c r="C33" s="76" t="s">
        <v>124</v>
      </c>
      <c r="D33" s="27"/>
      <c r="E33" s="28"/>
      <c r="F33" s="78" t="s">
        <v>5</v>
      </c>
      <c r="G33" s="18" t="s">
        <v>6</v>
      </c>
      <c r="H33" s="68">
        <v>830</v>
      </c>
      <c r="I33" s="80" t="s">
        <v>11</v>
      </c>
      <c r="J33" s="82">
        <f>AVERAGE(J3:J32)</f>
        <v>779.5</v>
      </c>
      <c r="K33" s="70">
        <f>AVERAGE(K3:K32)</f>
        <v>2.657142857142857</v>
      </c>
    </row>
    <row r="34" spans="1:11" ht="18.5" thickBot="1" x14ac:dyDescent="0.25">
      <c r="A34" s="74"/>
      <c r="B34" s="75"/>
      <c r="C34" s="77"/>
      <c r="D34" s="19"/>
      <c r="E34" s="20"/>
      <c r="F34" s="79"/>
      <c r="G34" s="21" t="s">
        <v>7</v>
      </c>
      <c r="H34" s="69" t="s">
        <v>8</v>
      </c>
      <c r="I34" s="81"/>
      <c r="J34" s="83"/>
      <c r="K34" s="71"/>
    </row>
    <row r="35" spans="1:11" x14ac:dyDescent="0.2">
      <c r="A35" s="22"/>
      <c r="B35" s="22"/>
      <c r="C35" s="22"/>
      <c r="D35" s="22"/>
      <c r="E35" s="22"/>
      <c r="F35" s="22"/>
      <c r="G35" s="22"/>
      <c r="H35" s="22"/>
      <c r="I35" s="22"/>
    </row>
    <row r="36" spans="1:11" x14ac:dyDescent="0.2">
      <c r="A36" s="22"/>
      <c r="B36" s="22"/>
      <c r="C36" s="22"/>
      <c r="D36" s="22"/>
      <c r="E36" s="22"/>
      <c r="F36" s="22"/>
      <c r="G36" s="22"/>
      <c r="H36" s="22"/>
      <c r="I36" s="22"/>
    </row>
    <row r="37" spans="1:11" x14ac:dyDescent="0.2">
      <c r="A37" s="22"/>
      <c r="B37" s="22"/>
      <c r="C37" s="22"/>
      <c r="D37" s="22"/>
      <c r="E37" s="22"/>
      <c r="F37" s="22"/>
      <c r="G37" s="22"/>
      <c r="H37" s="22"/>
      <c r="I37" s="22"/>
    </row>
    <row r="38" spans="1:11" x14ac:dyDescent="0.2">
      <c r="A38" s="22"/>
      <c r="B38" s="22"/>
      <c r="C38" s="22"/>
      <c r="D38" s="22"/>
      <c r="E38" s="22"/>
      <c r="F38" s="22"/>
      <c r="G38" s="22"/>
      <c r="H38" s="22"/>
      <c r="I38" s="22"/>
    </row>
    <row r="39" spans="1:11" x14ac:dyDescent="0.2">
      <c r="A39" s="22"/>
      <c r="B39" s="22"/>
      <c r="C39" s="22"/>
      <c r="D39" s="22"/>
      <c r="E39" s="22"/>
      <c r="F39" s="22"/>
      <c r="G39" s="22"/>
      <c r="H39" s="22"/>
      <c r="I39" s="22"/>
    </row>
  </sheetData>
  <mergeCells count="6">
    <mergeCell ref="K33:K34"/>
    <mergeCell ref="A33:B34"/>
    <mergeCell ref="C33:C34"/>
    <mergeCell ref="F33:F34"/>
    <mergeCell ref="I33:I34"/>
    <mergeCell ref="J33:J34"/>
  </mergeCells>
  <phoneticPr fontId="3"/>
  <pageMargins left="0.23622047244094491" right="0.23622047244094491" top="0.74803149606299213" bottom="0.74803149606299213" header="0.31496062992125984" footer="0.31496062992125984"/>
  <pageSetup paperSize="9" scale="64" orientation="landscape" r:id="rId1"/>
  <headerFooter>
    <oddHeader>&amp;R献立委員会（案）</oddHead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U47"/>
  <sheetViews>
    <sheetView tabSelected="1" topLeftCell="AN40" workbookViewId="0">
      <selection activeCell="BG48" sqref="BG48"/>
    </sheetView>
  </sheetViews>
  <sheetFormatPr defaultColWidth="1.5" defaultRowHeight="13" x14ac:dyDescent="0.55000000000000004"/>
  <cols>
    <col min="1" max="15" width="1.83203125" style="1" customWidth="1"/>
    <col min="16" max="16" width="4.33203125" style="1" customWidth="1"/>
    <col min="17" max="18" width="8.203125E-2" style="1" customWidth="1"/>
    <col min="19" max="19" width="2.33203125" style="1" customWidth="1"/>
    <col min="20" max="20" width="1.5" style="1"/>
    <col min="21" max="35" width="1.83203125" style="1" customWidth="1"/>
    <col min="36" max="36" width="4.33203125" style="1" customWidth="1"/>
    <col min="37" max="38" width="8.203125E-2" style="1" customWidth="1"/>
    <col min="39" max="39" width="2.33203125" style="1" customWidth="1"/>
    <col min="40" max="40" width="1.5" style="1"/>
    <col min="41" max="55" width="1.83203125" style="1" customWidth="1"/>
    <col min="56" max="56" width="4.33203125" style="1" customWidth="1"/>
    <col min="57" max="58" width="8.203125E-2" style="1" customWidth="1"/>
    <col min="59" max="59" width="2.33203125" style="1" customWidth="1"/>
    <col min="60" max="60" width="1.5" style="1"/>
    <col min="61" max="75" width="1.83203125" style="1" customWidth="1"/>
    <col min="76" max="76" width="4.33203125" style="1" customWidth="1"/>
    <col min="77" max="78" width="8.203125E-2" style="1" customWidth="1"/>
    <col min="79" max="79" width="2.33203125" style="1" customWidth="1"/>
    <col min="80" max="80" width="1.5" style="1"/>
    <col min="81" max="95" width="1.83203125" style="1" customWidth="1"/>
    <col min="96" max="96" width="4.33203125" style="1" customWidth="1"/>
    <col min="97" max="98" width="8.203125E-2" style="1" customWidth="1"/>
    <col min="99" max="99" width="2.33203125" style="1" customWidth="1"/>
    <col min="100" max="16384" width="1.5" style="1"/>
  </cols>
  <sheetData>
    <row r="1" spans="1:99" s="30" customFormat="1" ht="13.5" customHeight="1" x14ac:dyDescent="0.55000000000000004">
      <c r="U1" s="30" t="s">
        <v>157</v>
      </c>
      <c r="AO1" s="30" t="s">
        <v>142</v>
      </c>
      <c r="BI1" s="30" t="s">
        <v>143</v>
      </c>
      <c r="CC1" s="30" t="s">
        <v>144</v>
      </c>
    </row>
    <row r="2" spans="1:99" s="30" customFormat="1" ht="13.5" customHeight="1" x14ac:dyDescent="0.55000000000000004">
      <c r="A2" s="31"/>
      <c r="B2" s="31"/>
      <c r="BD2" s="30" t="s">
        <v>0</v>
      </c>
      <c r="BX2" s="30" t="s">
        <v>0</v>
      </c>
      <c r="CR2" s="30" t="s">
        <v>0</v>
      </c>
    </row>
    <row r="3" spans="1:99" s="30" customFormat="1" ht="13.5" customHeight="1" x14ac:dyDescent="0.55000000000000004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2"/>
      <c r="Q3" s="33"/>
      <c r="R3" s="33"/>
      <c r="S3" s="34"/>
      <c r="U3" s="32" t="s">
        <v>12</v>
      </c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2"/>
      <c r="AK3" s="33"/>
      <c r="AL3" s="33"/>
      <c r="AM3" s="34"/>
      <c r="AO3" s="32" t="s">
        <v>12</v>
      </c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2"/>
      <c r="BE3" s="33"/>
      <c r="BF3" s="33"/>
      <c r="BG3" s="34"/>
      <c r="BI3" s="84" t="s">
        <v>107</v>
      </c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6"/>
      <c r="CC3" s="32" t="s">
        <v>12</v>
      </c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2"/>
      <c r="CS3" s="33"/>
      <c r="CT3" s="33"/>
      <c r="CU3" s="34"/>
    </row>
    <row r="4" spans="1:99" s="30" customFormat="1" ht="13.5" customHeight="1" x14ac:dyDescent="0.55000000000000004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5"/>
      <c r="Q4" s="36"/>
      <c r="R4" s="36"/>
      <c r="S4" s="37"/>
      <c r="U4" s="35" t="s">
        <v>13</v>
      </c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5">
        <v>100</v>
      </c>
      <c r="AK4" s="36"/>
      <c r="AL4" s="36"/>
      <c r="AM4" s="37" t="s">
        <v>14</v>
      </c>
      <c r="AO4" s="35" t="s">
        <v>13</v>
      </c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5">
        <v>100</v>
      </c>
      <c r="BE4" s="36"/>
      <c r="BF4" s="36"/>
      <c r="BG4" s="37" t="s">
        <v>14</v>
      </c>
      <c r="BI4" s="87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9"/>
      <c r="CC4" s="35" t="s">
        <v>13</v>
      </c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5">
        <v>100</v>
      </c>
      <c r="CS4" s="36"/>
      <c r="CT4" s="36"/>
      <c r="CU4" s="37" t="s">
        <v>14</v>
      </c>
    </row>
    <row r="5" spans="1:99" s="30" customFormat="1" ht="13.5" customHeight="1" x14ac:dyDescent="0.55000000000000004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5"/>
      <c r="Q5" s="36"/>
      <c r="R5" s="36"/>
      <c r="S5" s="37"/>
      <c r="U5" s="35" t="s">
        <v>15</v>
      </c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5">
        <v>0.3</v>
      </c>
      <c r="AK5" s="36"/>
      <c r="AL5" s="36"/>
      <c r="AM5" s="37" t="s">
        <v>14</v>
      </c>
      <c r="AO5" s="35" t="s">
        <v>15</v>
      </c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5">
        <v>0.3</v>
      </c>
      <c r="BE5" s="36"/>
      <c r="BF5" s="36"/>
      <c r="BG5" s="37" t="s">
        <v>14</v>
      </c>
      <c r="BI5" s="87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9"/>
      <c r="CC5" s="35" t="s">
        <v>15</v>
      </c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5">
        <v>0.3</v>
      </c>
      <c r="CS5" s="36"/>
      <c r="CT5" s="36"/>
      <c r="CU5" s="37" t="s">
        <v>14</v>
      </c>
    </row>
    <row r="6" spans="1:99" s="30" customFormat="1" ht="13.5" customHeight="1" x14ac:dyDescent="0.55000000000000004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5"/>
      <c r="Q6" s="36"/>
      <c r="R6" s="36"/>
      <c r="S6" s="37"/>
      <c r="U6" s="35" t="s">
        <v>16</v>
      </c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5"/>
      <c r="AK6" s="36"/>
      <c r="AL6" s="36"/>
      <c r="AM6" s="37"/>
      <c r="AO6" s="35" t="s">
        <v>16</v>
      </c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5"/>
      <c r="BE6" s="36"/>
      <c r="BF6" s="36"/>
      <c r="BG6" s="37"/>
      <c r="BI6" s="87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9"/>
      <c r="CC6" s="35" t="s">
        <v>16</v>
      </c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5"/>
      <c r="CS6" s="36"/>
      <c r="CT6" s="36"/>
      <c r="CU6" s="37"/>
    </row>
    <row r="7" spans="1:99" s="30" customFormat="1" ht="13.5" customHeight="1" x14ac:dyDescent="0.55000000000000004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5"/>
      <c r="Q7" s="36"/>
      <c r="R7" s="36"/>
      <c r="S7" s="37"/>
      <c r="U7" s="35" t="s">
        <v>17</v>
      </c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5"/>
      <c r="AK7" s="36"/>
      <c r="AL7" s="36"/>
      <c r="AM7" s="37"/>
      <c r="AO7" s="35" t="s">
        <v>17</v>
      </c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5"/>
      <c r="BE7" s="36"/>
      <c r="BF7" s="36"/>
      <c r="BG7" s="37"/>
      <c r="BI7" s="87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9"/>
      <c r="CC7" s="35" t="s">
        <v>17</v>
      </c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5"/>
      <c r="CS7" s="36"/>
      <c r="CT7" s="36"/>
      <c r="CU7" s="37"/>
    </row>
    <row r="8" spans="1:99" s="30" customFormat="1" ht="13.5" customHeight="1" x14ac:dyDescent="0.55000000000000004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5"/>
      <c r="Q8" s="36"/>
      <c r="R8" s="36"/>
      <c r="S8" s="37"/>
      <c r="U8" s="35" t="s">
        <v>86</v>
      </c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 t="s">
        <v>207</v>
      </c>
      <c r="AH8" s="36"/>
      <c r="AI8" s="36"/>
      <c r="AJ8" s="35">
        <v>1</v>
      </c>
      <c r="AK8" s="36"/>
      <c r="AL8" s="36"/>
      <c r="AM8" s="37" t="s">
        <v>18</v>
      </c>
      <c r="AO8" s="35" t="s">
        <v>86</v>
      </c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 t="s">
        <v>207</v>
      </c>
      <c r="BB8" s="36"/>
      <c r="BC8" s="36"/>
      <c r="BD8" s="35">
        <v>1</v>
      </c>
      <c r="BE8" s="36"/>
      <c r="BF8" s="36"/>
      <c r="BG8" s="37" t="s">
        <v>18</v>
      </c>
      <c r="BI8" s="87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9"/>
      <c r="CC8" s="35" t="s">
        <v>86</v>
      </c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5">
        <v>1</v>
      </c>
      <c r="CS8" s="36"/>
      <c r="CT8" s="36"/>
      <c r="CU8" s="37" t="s">
        <v>18</v>
      </c>
    </row>
    <row r="9" spans="1:99" s="30" customFormat="1" ht="13.5" customHeight="1" x14ac:dyDescent="0.55000000000000004">
      <c r="A9" s="35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5"/>
      <c r="Q9" s="36"/>
      <c r="R9" s="36"/>
      <c r="S9" s="37"/>
      <c r="U9" s="35" t="s">
        <v>16</v>
      </c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5"/>
      <c r="AK9" s="36"/>
      <c r="AL9" s="36"/>
      <c r="AM9" s="37"/>
      <c r="AO9" s="35" t="s">
        <v>16</v>
      </c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5"/>
      <c r="BE9" s="36"/>
      <c r="BF9" s="36"/>
      <c r="BG9" s="37"/>
      <c r="BI9" s="87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9"/>
      <c r="CC9" s="35" t="s">
        <v>16</v>
      </c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5"/>
      <c r="CS9" s="36"/>
      <c r="CT9" s="36"/>
      <c r="CU9" s="37"/>
    </row>
    <row r="10" spans="1:99" s="30" customFormat="1" ht="13.5" customHeight="1" x14ac:dyDescent="0.55000000000000004">
      <c r="A10" s="35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5"/>
      <c r="Q10" s="36"/>
      <c r="R10" s="36"/>
      <c r="S10" s="37"/>
      <c r="U10" s="35" t="s">
        <v>19</v>
      </c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5"/>
      <c r="AK10" s="36"/>
      <c r="AL10" s="36"/>
      <c r="AM10" s="37"/>
      <c r="AO10" s="35" t="s">
        <v>50</v>
      </c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5"/>
      <c r="BE10" s="36"/>
      <c r="BF10" s="36"/>
      <c r="BG10" s="37"/>
      <c r="BI10" s="87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9"/>
      <c r="CC10" s="35" t="s">
        <v>58</v>
      </c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5"/>
      <c r="CS10" s="36"/>
      <c r="CT10" s="36"/>
      <c r="CU10" s="37"/>
    </row>
    <row r="11" spans="1:99" s="30" customFormat="1" ht="13.5" customHeight="1" x14ac:dyDescent="0.55000000000000004">
      <c r="A11" s="35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5"/>
      <c r="Q11" s="36"/>
      <c r="R11" s="36"/>
      <c r="S11" s="37"/>
      <c r="U11" s="35" t="s">
        <v>108</v>
      </c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5">
        <v>20</v>
      </c>
      <c r="AK11" s="36"/>
      <c r="AL11" s="36"/>
      <c r="AM11" s="37" t="s">
        <v>14</v>
      </c>
      <c r="AO11" s="35" t="s">
        <v>96</v>
      </c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5">
        <v>1</v>
      </c>
      <c r="BE11" s="36"/>
      <c r="BF11" s="36"/>
      <c r="BG11" s="37" t="s">
        <v>51</v>
      </c>
      <c r="BI11" s="87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9"/>
      <c r="CC11" s="35" t="s">
        <v>159</v>
      </c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5">
        <v>1</v>
      </c>
      <c r="CS11" s="36"/>
      <c r="CT11" s="36"/>
      <c r="CU11" s="37" t="s">
        <v>237</v>
      </c>
    </row>
    <row r="12" spans="1:99" s="30" customFormat="1" ht="13.5" customHeight="1" x14ac:dyDescent="0.55000000000000004">
      <c r="A12" s="35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5"/>
      <c r="Q12" s="36"/>
      <c r="R12" s="36"/>
      <c r="S12" s="37"/>
      <c r="U12" s="35" t="s">
        <v>39</v>
      </c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5">
        <v>40</v>
      </c>
      <c r="AK12" s="36"/>
      <c r="AL12" s="36"/>
      <c r="AM12" s="37" t="s">
        <v>14</v>
      </c>
      <c r="AO12" s="35" t="s">
        <v>26</v>
      </c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5">
        <v>6</v>
      </c>
      <c r="BE12" s="36"/>
      <c r="BF12" s="36"/>
      <c r="BG12" s="37" t="s">
        <v>14</v>
      </c>
      <c r="BI12" s="87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9"/>
      <c r="CC12" s="35" t="s">
        <v>59</v>
      </c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5">
        <v>10</v>
      </c>
      <c r="CS12" s="36"/>
      <c r="CT12" s="36"/>
      <c r="CU12" s="37" t="s">
        <v>14</v>
      </c>
    </row>
    <row r="13" spans="1:99" s="30" customFormat="1" ht="13.5" customHeight="1" x14ac:dyDescent="0.55000000000000004">
      <c r="A13" s="35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5"/>
      <c r="Q13" s="36"/>
      <c r="R13" s="36"/>
      <c r="S13" s="37"/>
      <c r="U13" s="35" t="s">
        <v>20</v>
      </c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5">
        <v>50</v>
      </c>
      <c r="AK13" s="36"/>
      <c r="AL13" s="36"/>
      <c r="AM13" s="37" t="s">
        <v>14</v>
      </c>
      <c r="AO13" s="35" t="s">
        <v>16</v>
      </c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5"/>
      <c r="BE13" s="36"/>
      <c r="BF13" s="36"/>
      <c r="BG13" s="37"/>
      <c r="BI13" s="87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9"/>
      <c r="CC13" s="35" t="s">
        <v>97</v>
      </c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5">
        <v>12</v>
      </c>
      <c r="CS13" s="36"/>
      <c r="CT13" s="36"/>
      <c r="CU13" s="37" t="s">
        <v>14</v>
      </c>
    </row>
    <row r="14" spans="1:99" s="30" customFormat="1" ht="13.5" customHeight="1" x14ac:dyDescent="0.55000000000000004">
      <c r="A14" s="35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5"/>
      <c r="Q14" s="36"/>
      <c r="R14" s="36"/>
      <c r="S14" s="37"/>
      <c r="U14" s="35" t="s">
        <v>21</v>
      </c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5">
        <v>35</v>
      </c>
      <c r="AK14" s="36"/>
      <c r="AL14" s="36"/>
      <c r="AM14" s="37" t="s">
        <v>14</v>
      </c>
      <c r="AO14" s="35" t="s">
        <v>52</v>
      </c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5"/>
      <c r="BE14" s="36"/>
      <c r="BF14" s="36"/>
      <c r="BG14" s="37"/>
      <c r="BI14" s="87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9"/>
      <c r="CC14" s="35" t="s">
        <v>60</v>
      </c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5">
        <v>2</v>
      </c>
      <c r="CS14" s="36"/>
      <c r="CT14" s="36"/>
      <c r="CU14" s="37" t="s">
        <v>14</v>
      </c>
    </row>
    <row r="15" spans="1:99" s="30" customFormat="1" ht="13.5" customHeight="1" x14ac:dyDescent="0.55000000000000004">
      <c r="A15" s="35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5"/>
      <c r="Q15" s="36"/>
      <c r="R15" s="36"/>
      <c r="S15" s="37"/>
      <c r="U15" s="35" t="s">
        <v>22</v>
      </c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5">
        <v>30</v>
      </c>
      <c r="AK15" s="36"/>
      <c r="AL15" s="36"/>
      <c r="AM15" s="37" t="s">
        <v>14</v>
      </c>
      <c r="AO15" s="35" t="s">
        <v>53</v>
      </c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5">
        <v>25</v>
      </c>
      <c r="BE15" s="36"/>
      <c r="BF15" s="36"/>
      <c r="BG15" s="37" t="s">
        <v>14</v>
      </c>
      <c r="BI15" s="87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9"/>
      <c r="CC15" s="35" t="s">
        <v>61</v>
      </c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5">
        <v>2</v>
      </c>
      <c r="CS15" s="36"/>
      <c r="CT15" s="36"/>
      <c r="CU15" s="37" t="s">
        <v>14</v>
      </c>
    </row>
    <row r="16" spans="1:99" s="30" customFormat="1" ht="13.5" customHeight="1" x14ac:dyDescent="0.55000000000000004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5"/>
      <c r="Q16" s="36"/>
      <c r="R16" s="36"/>
      <c r="S16" s="37"/>
      <c r="U16" s="35" t="s">
        <v>23</v>
      </c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5">
        <v>15</v>
      </c>
      <c r="AK16" s="36"/>
      <c r="AL16" s="36"/>
      <c r="AM16" s="37" t="s">
        <v>14</v>
      </c>
      <c r="AO16" s="35" t="s">
        <v>54</v>
      </c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5">
        <v>20</v>
      </c>
      <c r="BE16" s="36"/>
      <c r="BF16" s="36"/>
      <c r="BG16" s="37" t="s">
        <v>14</v>
      </c>
      <c r="BI16" s="87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9"/>
      <c r="CC16" s="35" t="s">
        <v>98</v>
      </c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5">
        <v>1.5</v>
      </c>
      <c r="CS16" s="36"/>
      <c r="CT16" s="36"/>
      <c r="CU16" s="37" t="s">
        <v>14</v>
      </c>
    </row>
    <row r="17" spans="1:99" s="30" customFormat="1" ht="13.5" customHeight="1" x14ac:dyDescent="0.55000000000000004">
      <c r="A17" s="35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5"/>
      <c r="Q17" s="36"/>
      <c r="R17" s="36"/>
      <c r="S17" s="37"/>
      <c r="U17" s="35" t="s">
        <v>24</v>
      </c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5">
        <v>10</v>
      </c>
      <c r="AK17" s="36"/>
      <c r="AL17" s="36"/>
      <c r="AM17" s="37" t="s">
        <v>14</v>
      </c>
      <c r="AO17" s="35" t="s">
        <v>24</v>
      </c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5">
        <v>10</v>
      </c>
      <c r="BE17" s="36"/>
      <c r="BF17" s="36"/>
      <c r="BG17" s="37" t="s">
        <v>14</v>
      </c>
      <c r="BI17" s="87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9"/>
      <c r="CC17" s="35" t="s">
        <v>62</v>
      </c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5">
        <v>1</v>
      </c>
      <c r="CS17" s="36"/>
      <c r="CT17" s="36"/>
      <c r="CU17" s="37" t="s">
        <v>14</v>
      </c>
    </row>
    <row r="18" spans="1:99" s="30" customFormat="1" ht="13.5" customHeight="1" x14ac:dyDescent="0.55000000000000004">
      <c r="A18" s="35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5"/>
      <c r="Q18" s="36"/>
      <c r="R18" s="36"/>
      <c r="S18" s="37"/>
      <c r="U18" s="35" t="s">
        <v>25</v>
      </c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5">
        <v>1</v>
      </c>
      <c r="AK18" s="36"/>
      <c r="AL18" s="36"/>
      <c r="AM18" s="37" t="s">
        <v>14</v>
      </c>
      <c r="AO18" s="35" t="s">
        <v>55</v>
      </c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5">
        <v>5</v>
      </c>
      <c r="BE18" s="36"/>
      <c r="BF18" s="36"/>
      <c r="BG18" s="37" t="s">
        <v>14</v>
      </c>
      <c r="BI18" s="87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9"/>
      <c r="CC18" s="35" t="s">
        <v>16</v>
      </c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5"/>
      <c r="CS18" s="36"/>
      <c r="CT18" s="36"/>
      <c r="CU18" s="37"/>
    </row>
    <row r="19" spans="1:99" s="30" customFormat="1" ht="13.5" customHeight="1" x14ac:dyDescent="0.55000000000000004">
      <c r="A19" s="35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5"/>
      <c r="Q19" s="36"/>
      <c r="R19" s="36"/>
      <c r="S19" s="37"/>
      <c r="U19" s="35" t="s">
        <v>26</v>
      </c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5">
        <v>0.5</v>
      </c>
      <c r="AK19" s="36"/>
      <c r="AL19" s="36"/>
      <c r="AM19" s="37" t="s">
        <v>14</v>
      </c>
      <c r="AO19" s="35" t="s">
        <v>39</v>
      </c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5">
        <v>10</v>
      </c>
      <c r="BE19" s="36"/>
      <c r="BF19" s="36"/>
      <c r="BG19" s="37" t="s">
        <v>14</v>
      </c>
      <c r="BI19" s="87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9"/>
      <c r="CC19" s="35" t="s">
        <v>127</v>
      </c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5"/>
      <c r="CS19" s="36"/>
      <c r="CT19" s="36"/>
      <c r="CU19" s="37"/>
    </row>
    <row r="20" spans="1:99" s="30" customFormat="1" ht="13.5" customHeight="1" x14ac:dyDescent="0.55000000000000004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5"/>
      <c r="Q20" s="36"/>
      <c r="R20" s="36"/>
      <c r="S20" s="37"/>
      <c r="U20" s="35" t="s">
        <v>87</v>
      </c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5">
        <v>2</v>
      </c>
      <c r="AK20" s="36"/>
      <c r="AL20" s="36"/>
      <c r="AM20" s="37" t="s">
        <v>14</v>
      </c>
      <c r="AO20" s="35" t="s">
        <v>56</v>
      </c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5">
        <v>5</v>
      </c>
      <c r="BE20" s="36"/>
      <c r="BF20" s="36"/>
      <c r="BG20" s="37" t="s">
        <v>14</v>
      </c>
      <c r="BI20" s="87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9"/>
      <c r="CC20" s="35" t="s">
        <v>202</v>
      </c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5">
        <v>10</v>
      </c>
      <c r="CS20" s="36"/>
      <c r="CT20" s="36"/>
      <c r="CU20" s="37" t="s">
        <v>14</v>
      </c>
    </row>
    <row r="21" spans="1:99" s="30" customFormat="1" ht="13.5" customHeight="1" x14ac:dyDescent="0.55000000000000004">
      <c r="A21" s="35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5"/>
      <c r="Q21" s="36"/>
      <c r="R21" s="36"/>
      <c r="S21" s="37"/>
      <c r="U21" s="35" t="s">
        <v>27</v>
      </c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5">
        <v>2</v>
      </c>
      <c r="AK21" s="36"/>
      <c r="AL21" s="36"/>
      <c r="AM21" s="37" t="s">
        <v>14</v>
      </c>
      <c r="AO21" s="35" t="s">
        <v>99</v>
      </c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5">
        <v>2</v>
      </c>
      <c r="BE21" s="36"/>
      <c r="BF21" s="36"/>
      <c r="BG21" s="37" t="s">
        <v>14</v>
      </c>
      <c r="BI21" s="87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9"/>
      <c r="CC21" s="35" t="s">
        <v>93</v>
      </c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5">
        <v>5</v>
      </c>
      <c r="CS21" s="36"/>
      <c r="CT21" s="36"/>
      <c r="CU21" s="37" t="s">
        <v>14</v>
      </c>
    </row>
    <row r="22" spans="1:99" s="30" customFormat="1" ht="13.5" customHeight="1" x14ac:dyDescent="0.55000000000000004">
      <c r="A22" s="35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5"/>
      <c r="Q22" s="36"/>
      <c r="R22" s="36"/>
      <c r="S22" s="37"/>
      <c r="U22" s="35" t="s">
        <v>28</v>
      </c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5">
        <v>0.2</v>
      </c>
      <c r="AK22" s="36"/>
      <c r="AL22" s="36"/>
      <c r="AM22" s="37" t="s">
        <v>14</v>
      </c>
      <c r="AO22" s="35" t="s">
        <v>27</v>
      </c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5">
        <v>3</v>
      </c>
      <c r="BE22" s="36"/>
      <c r="BF22" s="36"/>
      <c r="BG22" s="37" t="s">
        <v>14</v>
      </c>
      <c r="BI22" s="87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9"/>
      <c r="CC22" s="35" t="s">
        <v>45</v>
      </c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5">
        <v>5</v>
      </c>
      <c r="CS22" s="36"/>
      <c r="CT22" s="36"/>
      <c r="CU22" s="37" t="s">
        <v>14</v>
      </c>
    </row>
    <row r="23" spans="1:99" s="30" customFormat="1" ht="13.5" customHeight="1" x14ac:dyDescent="0.55000000000000004">
      <c r="A23" s="35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5"/>
      <c r="Q23" s="36"/>
      <c r="R23" s="36"/>
      <c r="S23" s="37"/>
      <c r="U23" s="35" t="s">
        <v>29</v>
      </c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5">
        <v>1.5</v>
      </c>
      <c r="AK23" s="36"/>
      <c r="AL23" s="36"/>
      <c r="AM23" s="37" t="s">
        <v>14</v>
      </c>
      <c r="AO23" s="35" t="s">
        <v>42</v>
      </c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5">
        <v>1</v>
      </c>
      <c r="BE23" s="36"/>
      <c r="BF23" s="36"/>
      <c r="BG23" s="37" t="s">
        <v>14</v>
      </c>
      <c r="BI23" s="87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9"/>
      <c r="CC23" s="35" t="s">
        <v>22</v>
      </c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5">
        <v>15</v>
      </c>
      <c r="CS23" s="36"/>
      <c r="CT23" s="36"/>
      <c r="CU23" s="37" t="s">
        <v>14</v>
      </c>
    </row>
    <row r="24" spans="1:99" s="30" customFormat="1" ht="13.5" customHeight="1" x14ac:dyDescent="0.55000000000000004">
      <c r="A24" s="35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5"/>
      <c r="Q24" s="36"/>
      <c r="R24" s="36"/>
      <c r="S24" s="37"/>
      <c r="U24" s="35" t="s">
        <v>30</v>
      </c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5">
        <v>0.02</v>
      </c>
      <c r="AK24" s="36"/>
      <c r="AL24" s="36"/>
      <c r="AM24" s="37" t="s">
        <v>14</v>
      </c>
      <c r="AO24" s="35" t="s">
        <v>29</v>
      </c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5">
        <v>2</v>
      </c>
      <c r="BE24" s="36"/>
      <c r="BF24" s="36"/>
      <c r="BG24" s="37" t="s">
        <v>14</v>
      </c>
      <c r="BI24" s="87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9"/>
      <c r="CC24" s="35" t="s">
        <v>235</v>
      </c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5">
        <v>8</v>
      </c>
      <c r="CS24" s="36"/>
      <c r="CT24" s="36"/>
      <c r="CU24" s="37" t="s">
        <v>14</v>
      </c>
    </row>
    <row r="25" spans="1:99" s="30" customFormat="1" ht="13.5" customHeight="1" x14ac:dyDescent="0.55000000000000004">
      <c r="A25" s="35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5"/>
      <c r="Q25" s="36"/>
      <c r="R25" s="36"/>
      <c r="S25" s="37"/>
      <c r="U25" s="35" t="s">
        <v>99</v>
      </c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5">
        <v>1</v>
      </c>
      <c r="AK25" s="36"/>
      <c r="AL25" s="36"/>
      <c r="AM25" s="37" t="s">
        <v>14</v>
      </c>
      <c r="AO25" s="35" t="s">
        <v>87</v>
      </c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5">
        <v>4</v>
      </c>
      <c r="BE25" s="36"/>
      <c r="BF25" s="36"/>
      <c r="BG25" s="37" t="s">
        <v>14</v>
      </c>
      <c r="BI25" s="87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9"/>
      <c r="CC25" s="35" t="s">
        <v>95</v>
      </c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5">
        <v>0.3</v>
      </c>
      <c r="CS25" s="36"/>
      <c r="CT25" s="36"/>
      <c r="CU25" s="37" t="s">
        <v>14</v>
      </c>
    </row>
    <row r="26" spans="1:99" s="30" customFormat="1" ht="13.5" customHeight="1" x14ac:dyDescent="0.55000000000000004">
      <c r="A26" s="35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5"/>
      <c r="Q26" s="36"/>
      <c r="R26" s="36"/>
      <c r="S26" s="37"/>
      <c r="U26" s="35" t="s">
        <v>100</v>
      </c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5">
        <v>2</v>
      </c>
      <c r="AK26" s="36"/>
      <c r="AL26" s="36"/>
      <c r="AM26" s="37" t="s">
        <v>14</v>
      </c>
      <c r="AO26" s="35" t="s">
        <v>57</v>
      </c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5">
        <v>0.01</v>
      </c>
      <c r="BE26" s="36"/>
      <c r="BF26" s="36"/>
      <c r="BG26" s="37" t="s">
        <v>14</v>
      </c>
      <c r="BI26" s="87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9"/>
      <c r="CC26" s="35" t="s">
        <v>28</v>
      </c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5">
        <v>0.2</v>
      </c>
      <c r="CS26" s="36"/>
      <c r="CT26" s="36"/>
      <c r="CU26" s="37" t="s">
        <v>14</v>
      </c>
    </row>
    <row r="27" spans="1:99" s="30" customFormat="1" ht="13.5" customHeight="1" x14ac:dyDescent="0.55000000000000004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5"/>
      <c r="Q27" s="36"/>
      <c r="R27" s="36"/>
      <c r="S27" s="37"/>
      <c r="U27" s="35" t="s">
        <v>31</v>
      </c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5">
        <v>4</v>
      </c>
      <c r="AK27" s="36"/>
      <c r="AL27" s="36"/>
      <c r="AM27" s="37" t="s">
        <v>14</v>
      </c>
      <c r="AO27" s="35" t="s">
        <v>16</v>
      </c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5"/>
      <c r="BE27" s="36"/>
      <c r="BF27" s="36"/>
      <c r="BG27" s="37"/>
      <c r="BI27" s="87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9"/>
      <c r="CC27" s="35" t="s">
        <v>30</v>
      </c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5">
        <v>0.01</v>
      </c>
      <c r="CS27" s="36"/>
      <c r="CT27" s="36"/>
      <c r="CU27" s="37" t="s">
        <v>14</v>
      </c>
    </row>
    <row r="28" spans="1:99" s="30" customFormat="1" ht="13.5" customHeight="1" x14ac:dyDescent="0.55000000000000004">
      <c r="A28" s="35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5"/>
      <c r="Q28" s="36"/>
      <c r="R28" s="36"/>
      <c r="S28" s="37"/>
      <c r="U28" s="35" t="s">
        <v>32</v>
      </c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5">
        <v>0</v>
      </c>
      <c r="AK28" s="36"/>
      <c r="AL28" s="36"/>
      <c r="AM28" s="37" t="s">
        <v>14</v>
      </c>
      <c r="AO28" s="35" t="s">
        <v>158</v>
      </c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5"/>
      <c r="BE28" s="36"/>
      <c r="BF28" s="36"/>
      <c r="BG28" s="37"/>
      <c r="BI28" s="87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9"/>
      <c r="CC28" s="35" t="s">
        <v>26</v>
      </c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5">
        <v>1</v>
      </c>
      <c r="CS28" s="36"/>
      <c r="CT28" s="36"/>
      <c r="CU28" s="37" t="s">
        <v>14</v>
      </c>
    </row>
    <row r="29" spans="1:99" s="30" customFormat="1" ht="13.5" customHeight="1" x14ac:dyDescent="0.55000000000000004">
      <c r="A29" s="35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5"/>
      <c r="Q29" s="36"/>
      <c r="R29" s="36"/>
      <c r="S29" s="37"/>
      <c r="U29" s="35" t="s">
        <v>16</v>
      </c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5"/>
      <c r="AK29" s="36"/>
      <c r="AL29" s="36"/>
      <c r="AM29" s="37"/>
      <c r="AO29" s="35" t="s">
        <v>20</v>
      </c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5">
        <v>15</v>
      </c>
      <c r="BE29" s="36"/>
      <c r="BF29" s="36"/>
      <c r="BG29" s="37" t="s">
        <v>14</v>
      </c>
      <c r="BI29" s="87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9"/>
      <c r="CC29" s="35" t="s">
        <v>16</v>
      </c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5"/>
      <c r="CS29" s="36"/>
      <c r="CT29" s="36"/>
      <c r="CU29" s="37"/>
    </row>
    <row r="30" spans="1:99" s="30" customFormat="1" ht="13.5" customHeight="1" x14ac:dyDescent="0.55000000000000004">
      <c r="A30" s="35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5"/>
      <c r="Q30" s="36"/>
      <c r="R30" s="36"/>
      <c r="S30" s="37"/>
      <c r="U30" s="35" t="s">
        <v>43</v>
      </c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5"/>
      <c r="AK30" s="36"/>
      <c r="AL30" s="36"/>
      <c r="AM30" s="37"/>
      <c r="AO30" s="35" t="s">
        <v>22</v>
      </c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5">
        <v>10</v>
      </c>
      <c r="BE30" s="36"/>
      <c r="BF30" s="36"/>
      <c r="BG30" s="37" t="s">
        <v>14</v>
      </c>
      <c r="BI30" s="87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9"/>
      <c r="CC30" s="35" t="s">
        <v>236</v>
      </c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5"/>
      <c r="CS30" s="36"/>
      <c r="CT30" s="36"/>
      <c r="CU30" s="37"/>
    </row>
    <row r="31" spans="1:99" s="30" customFormat="1" ht="13.5" customHeight="1" x14ac:dyDescent="0.55000000000000004">
      <c r="A31" s="35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5"/>
      <c r="Q31" s="36"/>
      <c r="R31" s="36"/>
      <c r="S31" s="37"/>
      <c r="U31" s="35" t="s">
        <v>90</v>
      </c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5">
        <v>45</v>
      </c>
      <c r="AK31" s="36"/>
      <c r="AL31" s="36"/>
      <c r="AM31" s="37" t="s">
        <v>14</v>
      </c>
      <c r="AO31" s="35" t="s">
        <v>106</v>
      </c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5">
        <v>25</v>
      </c>
      <c r="BE31" s="36"/>
      <c r="BF31" s="36"/>
      <c r="BG31" s="37" t="s">
        <v>14</v>
      </c>
      <c r="BI31" s="87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9"/>
      <c r="CC31" s="35" t="s">
        <v>102</v>
      </c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5">
        <v>10</v>
      </c>
      <c r="CS31" s="36"/>
      <c r="CT31" s="36"/>
      <c r="CU31" s="37" t="s">
        <v>14</v>
      </c>
    </row>
    <row r="32" spans="1:99" s="30" customFormat="1" ht="13.5" customHeight="1" x14ac:dyDescent="0.55000000000000004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5"/>
      <c r="Q32" s="36"/>
      <c r="R32" s="36"/>
      <c r="S32" s="37"/>
      <c r="U32" s="35" t="s">
        <v>91</v>
      </c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5">
        <v>10</v>
      </c>
      <c r="AK32" s="36"/>
      <c r="AL32" s="36"/>
      <c r="AM32" s="37" t="s">
        <v>14</v>
      </c>
      <c r="AO32" s="35" t="s">
        <v>49</v>
      </c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5">
        <v>1.5</v>
      </c>
      <c r="BE32" s="36"/>
      <c r="BF32" s="36"/>
      <c r="BG32" s="37" t="s">
        <v>14</v>
      </c>
      <c r="BI32" s="87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9"/>
      <c r="CC32" s="35" t="s">
        <v>59</v>
      </c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5">
        <v>20</v>
      </c>
      <c r="CS32" s="36"/>
      <c r="CT32" s="36"/>
      <c r="CU32" s="37" t="s">
        <v>14</v>
      </c>
    </row>
    <row r="33" spans="1:99" s="30" customFormat="1" ht="13.5" customHeight="1" x14ac:dyDescent="0.55000000000000004">
      <c r="A33" s="35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5"/>
      <c r="Q33" s="36"/>
      <c r="R33" s="36"/>
      <c r="S33" s="37"/>
      <c r="U33" s="35" t="s">
        <v>24</v>
      </c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5">
        <v>10</v>
      </c>
      <c r="AK33" s="36"/>
      <c r="AL33" s="36"/>
      <c r="AM33" s="37" t="s">
        <v>14</v>
      </c>
      <c r="AO33" s="35" t="s">
        <v>64</v>
      </c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5">
        <v>1.5</v>
      </c>
      <c r="BE33" s="36"/>
      <c r="BF33" s="36"/>
      <c r="BG33" s="37" t="s">
        <v>14</v>
      </c>
      <c r="BI33" s="87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9"/>
      <c r="CC33" s="35" t="s">
        <v>22</v>
      </c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5">
        <v>10</v>
      </c>
      <c r="CS33" s="36"/>
      <c r="CT33" s="36"/>
      <c r="CU33" s="37" t="s">
        <v>14</v>
      </c>
    </row>
    <row r="34" spans="1:99" s="30" customFormat="1" ht="13.5" customHeight="1" x14ac:dyDescent="0.55000000000000004">
      <c r="A34" s="35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5"/>
      <c r="Q34" s="36"/>
      <c r="R34" s="36"/>
      <c r="S34" s="37"/>
      <c r="U34" s="35" t="s">
        <v>44</v>
      </c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5">
        <v>10</v>
      </c>
      <c r="AK34" s="36"/>
      <c r="AL34" s="36"/>
      <c r="AM34" s="37" t="s">
        <v>14</v>
      </c>
      <c r="AO34" s="35" t="s">
        <v>89</v>
      </c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5">
        <v>10</v>
      </c>
      <c r="BE34" s="36"/>
      <c r="BF34" s="36"/>
      <c r="BG34" s="37" t="s">
        <v>14</v>
      </c>
      <c r="BI34" s="87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9"/>
      <c r="CC34" s="35" t="s">
        <v>46</v>
      </c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5">
        <v>5</v>
      </c>
      <c r="CS34" s="36"/>
      <c r="CT34" s="36"/>
      <c r="CU34" s="37" t="s">
        <v>14</v>
      </c>
    </row>
    <row r="35" spans="1:99" s="30" customFormat="1" ht="13.5" customHeight="1" x14ac:dyDescent="0.55000000000000004">
      <c r="A35" s="3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5"/>
      <c r="Q35" s="36"/>
      <c r="R35" s="36"/>
      <c r="S35" s="37"/>
      <c r="U35" s="35" t="s">
        <v>45</v>
      </c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5">
        <v>5</v>
      </c>
      <c r="AK35" s="36"/>
      <c r="AL35" s="36"/>
      <c r="AM35" s="37" t="s">
        <v>14</v>
      </c>
      <c r="AO35" s="35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5"/>
      <c r="BE35" s="36"/>
      <c r="BF35" s="36"/>
      <c r="BG35" s="37"/>
      <c r="BI35" s="87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9"/>
      <c r="CC35" s="35" t="s">
        <v>24</v>
      </c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5">
        <v>5</v>
      </c>
      <c r="CS35" s="36"/>
      <c r="CT35" s="36"/>
      <c r="CU35" s="37" t="s">
        <v>14</v>
      </c>
    </row>
    <row r="36" spans="1:99" s="30" customFormat="1" ht="13.5" customHeight="1" x14ac:dyDescent="0.55000000000000004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5"/>
      <c r="Q36" s="36"/>
      <c r="R36" s="36"/>
      <c r="S36" s="37"/>
      <c r="U36" s="35" t="s">
        <v>101</v>
      </c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5">
        <v>10</v>
      </c>
      <c r="AK36" s="36"/>
      <c r="AL36" s="36"/>
      <c r="AM36" s="37" t="s">
        <v>14</v>
      </c>
      <c r="AO36" s="35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5"/>
      <c r="BE36" s="36"/>
      <c r="BF36" s="36"/>
      <c r="BG36" s="37"/>
      <c r="BI36" s="87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9"/>
      <c r="CC36" s="35" t="s">
        <v>160</v>
      </c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5">
        <v>8</v>
      </c>
      <c r="CS36" s="36"/>
      <c r="CT36" s="36"/>
      <c r="CU36" s="37" t="s">
        <v>14</v>
      </c>
    </row>
    <row r="37" spans="1:99" s="30" customFormat="1" ht="13.5" customHeight="1" x14ac:dyDescent="0.55000000000000004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5"/>
      <c r="Q37" s="36"/>
      <c r="R37" s="36"/>
      <c r="S37" s="37"/>
      <c r="U37" s="35" t="s">
        <v>28</v>
      </c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5">
        <v>0.2</v>
      </c>
      <c r="AK37" s="36"/>
      <c r="AL37" s="36"/>
      <c r="AM37" s="37" t="s">
        <v>14</v>
      </c>
      <c r="AO37" s="35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5"/>
      <c r="BE37" s="36"/>
      <c r="BF37" s="36"/>
      <c r="BG37" s="37"/>
      <c r="BI37" s="87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9"/>
      <c r="CC37" s="35" t="s">
        <v>88</v>
      </c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5">
        <v>2.5</v>
      </c>
      <c r="CS37" s="36"/>
      <c r="CT37" s="36"/>
      <c r="CU37" s="37" t="s">
        <v>14</v>
      </c>
    </row>
    <row r="38" spans="1:99" s="30" customFormat="1" ht="13.5" customHeight="1" x14ac:dyDescent="0.55000000000000004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5"/>
      <c r="Q38" s="36"/>
      <c r="R38" s="36"/>
      <c r="S38" s="37"/>
      <c r="U38" s="35" t="s">
        <v>30</v>
      </c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5">
        <v>0.01</v>
      </c>
      <c r="AK38" s="36"/>
      <c r="AL38" s="36"/>
      <c r="AM38" s="37" t="s">
        <v>14</v>
      </c>
      <c r="AO38" s="35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5"/>
      <c r="BE38" s="36"/>
      <c r="BF38" s="36"/>
      <c r="BG38" s="37"/>
      <c r="BI38" s="87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9"/>
      <c r="CC38" s="35" t="s">
        <v>28</v>
      </c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5">
        <v>0.5</v>
      </c>
      <c r="CS38" s="36"/>
      <c r="CT38" s="36"/>
      <c r="CU38" s="37" t="s">
        <v>14</v>
      </c>
    </row>
    <row r="39" spans="1:99" s="30" customFormat="1" ht="13.5" customHeight="1" x14ac:dyDescent="0.55000000000000004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5"/>
      <c r="Q39" s="36"/>
      <c r="R39" s="36"/>
      <c r="S39" s="37"/>
      <c r="U39" s="35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5"/>
      <c r="AK39" s="36"/>
      <c r="AL39" s="36"/>
      <c r="AM39" s="37"/>
      <c r="AO39" s="35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5"/>
      <c r="BE39" s="36"/>
      <c r="BF39" s="36"/>
      <c r="BG39" s="37"/>
      <c r="BI39" s="87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8"/>
      <c r="CA39" s="89"/>
      <c r="CC39" s="35" t="s">
        <v>27</v>
      </c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5">
        <v>0.5</v>
      </c>
      <c r="CS39" s="36"/>
      <c r="CT39" s="36"/>
      <c r="CU39" s="37" t="s">
        <v>14</v>
      </c>
    </row>
    <row r="40" spans="1:99" s="30" customFormat="1" ht="13.5" customHeight="1" x14ac:dyDescent="0.55000000000000004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5"/>
      <c r="Q40" s="36"/>
      <c r="R40" s="36"/>
      <c r="S40" s="37"/>
      <c r="U40" s="35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5"/>
      <c r="AK40" s="36"/>
      <c r="AL40" s="36"/>
      <c r="AM40" s="37"/>
      <c r="AO40" s="35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5"/>
      <c r="BE40" s="36"/>
      <c r="BF40" s="36"/>
      <c r="BG40" s="37"/>
      <c r="BI40" s="87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9"/>
      <c r="CC40" s="35" t="s">
        <v>30</v>
      </c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5">
        <v>0.01</v>
      </c>
      <c r="CS40" s="36"/>
      <c r="CT40" s="36"/>
      <c r="CU40" s="37" t="s">
        <v>14</v>
      </c>
    </row>
    <row r="41" spans="1:99" s="30" customFormat="1" ht="13.5" customHeight="1" x14ac:dyDescent="0.55000000000000004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5"/>
      <c r="Q41" s="36"/>
      <c r="R41" s="36"/>
      <c r="S41" s="37"/>
      <c r="U41" s="35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5"/>
      <c r="AK41" s="36"/>
      <c r="AL41" s="36"/>
      <c r="AM41" s="37"/>
      <c r="AO41" s="35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5"/>
      <c r="BE41" s="36"/>
      <c r="BF41" s="36"/>
      <c r="BG41" s="37"/>
      <c r="BI41" s="87"/>
      <c r="BJ41" s="88"/>
      <c r="BK41" s="88"/>
      <c r="BL41" s="88"/>
      <c r="BM41" s="88"/>
      <c r="BN41" s="88"/>
      <c r="BO41" s="88"/>
      <c r="BP41" s="88"/>
      <c r="BQ41" s="88"/>
      <c r="BR41" s="88"/>
      <c r="BS41" s="88"/>
      <c r="BT41" s="88"/>
      <c r="BU41" s="88"/>
      <c r="BV41" s="88"/>
      <c r="BW41" s="88"/>
      <c r="BX41" s="88"/>
      <c r="BY41" s="88"/>
      <c r="BZ41" s="88"/>
      <c r="CA41" s="89"/>
      <c r="CC41" s="35" t="s">
        <v>16</v>
      </c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5"/>
      <c r="CS41" s="36"/>
      <c r="CT41" s="36"/>
      <c r="CU41" s="37"/>
    </row>
    <row r="42" spans="1:99" s="30" customFormat="1" ht="13.5" customHeight="1" x14ac:dyDescent="0.55000000000000004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5"/>
      <c r="Q42" s="36"/>
      <c r="R42" s="36"/>
      <c r="S42" s="37"/>
      <c r="U42" s="35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5"/>
      <c r="AK42" s="36"/>
      <c r="AL42" s="36"/>
      <c r="AM42" s="37"/>
      <c r="AO42" s="35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5"/>
      <c r="BE42" s="36"/>
      <c r="BF42" s="36"/>
      <c r="BG42" s="37"/>
      <c r="BI42" s="87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8"/>
      <c r="CA42" s="89"/>
      <c r="CC42" s="35" t="s">
        <v>128</v>
      </c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5"/>
      <c r="CS42" s="36"/>
      <c r="CT42" s="36"/>
      <c r="CU42" s="37"/>
    </row>
    <row r="43" spans="1:99" s="30" customFormat="1" ht="13.5" customHeight="1" x14ac:dyDescent="0.55000000000000004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5"/>
      <c r="Q43" s="36"/>
      <c r="R43" s="36"/>
      <c r="S43" s="37"/>
      <c r="U43" s="35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5"/>
      <c r="AK43" s="36"/>
      <c r="AL43" s="36"/>
      <c r="AM43" s="37"/>
      <c r="AO43" s="35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5"/>
      <c r="BE43" s="36"/>
      <c r="BF43" s="36"/>
      <c r="BG43" s="37"/>
      <c r="BI43" s="87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8"/>
      <c r="CA43" s="89"/>
      <c r="CC43" s="35" t="s">
        <v>132</v>
      </c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5">
        <v>1</v>
      </c>
      <c r="CS43" s="36"/>
      <c r="CT43" s="36"/>
      <c r="CU43" s="37" t="s">
        <v>237</v>
      </c>
    </row>
    <row r="44" spans="1:99" s="30" customFormat="1" ht="13.5" customHeight="1" x14ac:dyDescent="0.55000000000000004">
      <c r="A44" s="35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5"/>
      <c r="Q44" s="36"/>
      <c r="R44" s="36"/>
      <c r="S44" s="37"/>
      <c r="U44" s="35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5"/>
      <c r="AK44" s="36"/>
      <c r="AL44" s="36"/>
      <c r="AM44" s="37"/>
      <c r="AO44" s="35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5"/>
      <c r="BE44" s="36"/>
      <c r="BF44" s="36"/>
      <c r="BG44" s="37"/>
      <c r="BI44" s="87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8"/>
      <c r="CA44" s="89"/>
      <c r="CC44" s="35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5"/>
      <c r="CS44" s="36"/>
      <c r="CT44" s="36"/>
      <c r="CU44" s="37"/>
    </row>
    <row r="45" spans="1:99" s="30" customFormat="1" ht="13.5" customHeight="1" x14ac:dyDescent="0.55000000000000004">
      <c r="A45" s="35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5"/>
      <c r="Q45" s="36"/>
      <c r="R45" s="36"/>
      <c r="S45" s="37"/>
      <c r="U45" s="35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5"/>
      <c r="AK45" s="36"/>
      <c r="AL45" s="36"/>
      <c r="AM45" s="37"/>
      <c r="AO45" s="35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5"/>
      <c r="BE45" s="36"/>
      <c r="BF45" s="36"/>
      <c r="BG45" s="37"/>
      <c r="BI45" s="87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8"/>
      <c r="BX45" s="88"/>
      <c r="BY45" s="88"/>
      <c r="BZ45" s="88"/>
      <c r="CA45" s="89"/>
      <c r="CC45" s="35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5"/>
      <c r="CS45" s="36"/>
      <c r="CT45" s="36"/>
      <c r="CU45" s="37"/>
    </row>
    <row r="46" spans="1:99" s="30" customFormat="1" ht="13.5" customHeight="1" x14ac:dyDescent="0.55000000000000004">
      <c r="A46" s="35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5"/>
      <c r="Q46" s="36"/>
      <c r="R46" s="36"/>
      <c r="S46" s="37"/>
      <c r="U46" s="35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5"/>
      <c r="AK46" s="36"/>
      <c r="AL46" s="36"/>
      <c r="AM46" s="37"/>
      <c r="AO46" s="35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5"/>
      <c r="BE46" s="36"/>
      <c r="BF46" s="36"/>
      <c r="BG46" s="37"/>
      <c r="BI46" s="87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9"/>
      <c r="CC46" s="35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5"/>
      <c r="CS46" s="36"/>
      <c r="CT46" s="36"/>
      <c r="CU46" s="37"/>
    </row>
    <row r="47" spans="1:99" ht="18.75" customHeight="1" x14ac:dyDescent="0.55000000000000004">
      <c r="A47" s="5"/>
      <c r="B47" s="6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8"/>
      <c r="Q47" s="7"/>
      <c r="R47" s="7"/>
      <c r="S47" s="9"/>
      <c r="U47" s="8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8"/>
      <c r="AK47" s="7"/>
      <c r="AL47" s="7"/>
      <c r="AM47" s="9"/>
      <c r="AO47" s="8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8"/>
      <c r="BE47" s="7"/>
      <c r="BF47" s="7"/>
      <c r="BG47" s="9"/>
      <c r="BI47" s="90"/>
      <c r="BJ47" s="91"/>
      <c r="BK47" s="91"/>
      <c r="BL47" s="91"/>
      <c r="BM47" s="91"/>
      <c r="BN47" s="91"/>
      <c r="BO47" s="91"/>
      <c r="BP47" s="91"/>
      <c r="BQ47" s="91"/>
      <c r="BR47" s="91"/>
      <c r="BS47" s="91"/>
      <c r="BT47" s="91"/>
      <c r="BU47" s="91"/>
      <c r="BV47" s="91"/>
      <c r="BW47" s="91"/>
      <c r="BX47" s="91"/>
      <c r="BY47" s="91"/>
      <c r="BZ47" s="91"/>
      <c r="CA47" s="92"/>
      <c r="CC47" s="8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8"/>
      <c r="CS47" s="7"/>
      <c r="CT47" s="7"/>
      <c r="CU47" s="9"/>
    </row>
  </sheetData>
  <mergeCells count="1">
    <mergeCell ref="BI3:CA47"/>
  </mergeCells>
  <phoneticPr fontId="1"/>
  <pageMargins left="0.23622047244094491" right="0.23622047244094491" top="0.74803149606299213" bottom="0.74803149606299213" header="0.31496062992125984" footer="0.31496062992125984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U47"/>
  <sheetViews>
    <sheetView topLeftCell="AK19" workbookViewId="0">
      <selection activeCell="CQ26" sqref="CQ26"/>
    </sheetView>
  </sheetViews>
  <sheetFormatPr defaultColWidth="1.5" defaultRowHeight="13" x14ac:dyDescent="0.55000000000000004"/>
  <cols>
    <col min="1" max="15" width="1.83203125" style="1" customWidth="1"/>
    <col min="16" max="16" width="4.33203125" style="1" customWidth="1"/>
    <col min="17" max="18" width="8.203125E-2" style="1" customWidth="1"/>
    <col min="19" max="19" width="2.33203125" style="1" customWidth="1"/>
    <col min="20" max="20" width="1.5" style="1"/>
    <col min="21" max="35" width="1.83203125" style="1" customWidth="1"/>
    <col min="36" max="36" width="4.33203125" style="1" customWidth="1"/>
    <col min="37" max="38" width="8.203125E-2" style="1" customWidth="1"/>
    <col min="39" max="39" width="2.33203125" style="1" customWidth="1"/>
    <col min="40" max="40" width="1.5" style="1"/>
    <col min="41" max="55" width="1.83203125" style="1" customWidth="1"/>
    <col min="56" max="56" width="4.33203125" style="1" customWidth="1"/>
    <col min="57" max="58" width="8.203125E-2" style="1" customWidth="1"/>
    <col min="59" max="59" width="2.33203125" style="1" customWidth="1"/>
    <col min="60" max="60" width="1.5" style="1"/>
    <col min="61" max="75" width="1.83203125" style="1" customWidth="1"/>
    <col min="76" max="76" width="4.33203125" style="1" customWidth="1"/>
    <col min="77" max="78" width="8.203125E-2" style="1" customWidth="1"/>
    <col min="79" max="79" width="2.33203125" style="1" customWidth="1"/>
    <col min="80" max="80" width="1.5" style="1"/>
    <col min="81" max="95" width="1.83203125" style="1" customWidth="1"/>
    <col min="96" max="96" width="4.33203125" style="1" customWidth="1"/>
    <col min="97" max="98" width="8.203125E-2" style="1" customWidth="1"/>
    <col min="99" max="99" width="2.33203125" style="1" customWidth="1"/>
    <col min="100" max="16384" width="1.5" style="1"/>
  </cols>
  <sheetData>
    <row r="1" spans="1:99" s="30" customFormat="1" ht="13.5" customHeight="1" x14ac:dyDescent="0.55000000000000004">
      <c r="A1" s="30" t="s">
        <v>145</v>
      </c>
      <c r="U1" s="30" t="s">
        <v>146</v>
      </c>
      <c r="AO1" s="30" t="s">
        <v>147</v>
      </c>
      <c r="BI1" s="30" t="s">
        <v>148</v>
      </c>
      <c r="CC1" s="30" t="s">
        <v>149</v>
      </c>
    </row>
    <row r="2" spans="1:99" s="30" customFormat="1" ht="13.5" customHeight="1" x14ac:dyDescent="0.55000000000000004">
      <c r="A2" s="31"/>
      <c r="B2" s="31"/>
      <c r="P2" s="30" t="s">
        <v>0</v>
      </c>
      <c r="AJ2" s="30" t="s">
        <v>0</v>
      </c>
      <c r="BD2" s="30" t="s">
        <v>0</v>
      </c>
      <c r="BX2" s="30" t="s">
        <v>0</v>
      </c>
      <c r="CR2" s="30" t="s">
        <v>0</v>
      </c>
    </row>
    <row r="3" spans="1:99" s="30" customFormat="1" ht="13.5" customHeight="1" x14ac:dyDescent="0.55000000000000004">
      <c r="A3" s="32" t="s">
        <v>12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2"/>
      <c r="Q3" s="33"/>
      <c r="R3" s="33"/>
      <c r="S3" s="34"/>
      <c r="U3" s="32" t="s">
        <v>12</v>
      </c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2"/>
      <c r="AK3" s="33"/>
      <c r="AL3" s="33"/>
      <c r="AM3" s="34"/>
      <c r="AO3" s="32" t="s">
        <v>12</v>
      </c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2"/>
      <c r="BE3" s="33"/>
      <c r="BF3" s="33"/>
      <c r="BG3" s="34"/>
      <c r="BI3" s="32" t="s">
        <v>65</v>
      </c>
      <c r="BJ3" s="33" t="s">
        <v>240</v>
      </c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2"/>
      <c r="BY3" s="33"/>
      <c r="BZ3" s="33"/>
      <c r="CA3" s="34"/>
      <c r="CC3" s="32" t="s">
        <v>12</v>
      </c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2"/>
      <c r="CS3" s="33"/>
      <c r="CT3" s="33"/>
      <c r="CU3" s="34"/>
    </row>
    <row r="4" spans="1:99" s="30" customFormat="1" ht="13.5" customHeight="1" x14ac:dyDescent="0.55000000000000004">
      <c r="A4" s="35" t="s">
        <v>13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5">
        <v>100</v>
      </c>
      <c r="Q4" s="36"/>
      <c r="R4" s="36"/>
      <c r="S4" s="37" t="s">
        <v>14</v>
      </c>
      <c r="U4" s="35" t="s">
        <v>13</v>
      </c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5">
        <v>100</v>
      </c>
      <c r="AK4" s="36"/>
      <c r="AL4" s="36"/>
      <c r="AM4" s="37" t="s">
        <v>14</v>
      </c>
      <c r="AO4" s="35" t="s">
        <v>13</v>
      </c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5">
        <v>100</v>
      </c>
      <c r="BE4" s="36"/>
      <c r="BF4" s="36"/>
      <c r="BG4" s="37" t="s">
        <v>14</v>
      </c>
      <c r="BI4" s="35" t="s">
        <v>241</v>
      </c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5">
        <v>1</v>
      </c>
      <c r="BY4" s="36"/>
      <c r="BZ4" s="36"/>
      <c r="CA4" s="37" t="s">
        <v>237</v>
      </c>
      <c r="CC4" s="35" t="s">
        <v>13</v>
      </c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5">
        <v>100</v>
      </c>
      <c r="CS4" s="36"/>
      <c r="CT4" s="36"/>
      <c r="CU4" s="37" t="s">
        <v>14</v>
      </c>
    </row>
    <row r="5" spans="1:99" s="30" customFormat="1" ht="13.5" customHeight="1" x14ac:dyDescent="0.55000000000000004">
      <c r="A5" s="35" t="s">
        <v>15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5">
        <v>0.3</v>
      </c>
      <c r="Q5" s="36"/>
      <c r="R5" s="36"/>
      <c r="S5" s="37" t="s">
        <v>14</v>
      </c>
      <c r="U5" s="35" t="s">
        <v>15</v>
      </c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5">
        <v>0.3</v>
      </c>
      <c r="AK5" s="36"/>
      <c r="AL5" s="36"/>
      <c r="AM5" s="37" t="s">
        <v>14</v>
      </c>
      <c r="AO5" s="35" t="s">
        <v>15</v>
      </c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5">
        <v>0.3</v>
      </c>
      <c r="BE5" s="36"/>
      <c r="BF5" s="36"/>
      <c r="BG5" s="37" t="s">
        <v>14</v>
      </c>
      <c r="BI5" s="35" t="s">
        <v>16</v>
      </c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5"/>
      <c r="BY5" s="36"/>
      <c r="BZ5" s="36"/>
      <c r="CA5" s="37"/>
      <c r="CC5" s="35" t="s">
        <v>15</v>
      </c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5">
        <v>0.3</v>
      </c>
      <c r="CS5" s="36"/>
      <c r="CT5" s="36"/>
      <c r="CU5" s="37" t="s">
        <v>14</v>
      </c>
    </row>
    <row r="6" spans="1:99" s="30" customFormat="1" ht="13.5" customHeight="1" x14ac:dyDescent="0.55000000000000004">
      <c r="A6" s="35" t="s">
        <v>16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5"/>
      <c r="Q6" s="36"/>
      <c r="R6" s="36"/>
      <c r="S6" s="37"/>
      <c r="U6" s="35" t="s">
        <v>16</v>
      </c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5"/>
      <c r="AK6" s="36"/>
      <c r="AL6" s="36"/>
      <c r="AM6" s="37"/>
      <c r="AO6" s="35" t="s">
        <v>16</v>
      </c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5"/>
      <c r="BE6" s="36"/>
      <c r="BF6" s="36"/>
      <c r="BG6" s="37"/>
      <c r="BI6" s="35" t="s">
        <v>17</v>
      </c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5"/>
      <c r="BY6" s="36"/>
      <c r="BZ6" s="36"/>
      <c r="CA6" s="37"/>
      <c r="CC6" s="35" t="s">
        <v>16</v>
      </c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5"/>
      <c r="CS6" s="36"/>
      <c r="CT6" s="36"/>
      <c r="CU6" s="37"/>
    </row>
    <row r="7" spans="1:99" s="30" customFormat="1" ht="13.5" customHeight="1" x14ac:dyDescent="0.55000000000000004">
      <c r="A7" s="35" t="s">
        <v>17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5"/>
      <c r="Q7" s="36"/>
      <c r="R7" s="36"/>
      <c r="S7" s="37"/>
      <c r="U7" s="35" t="s">
        <v>17</v>
      </c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5"/>
      <c r="AK7" s="36"/>
      <c r="AL7" s="36"/>
      <c r="AM7" s="37"/>
      <c r="AO7" s="35" t="s">
        <v>17</v>
      </c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5"/>
      <c r="BE7" s="36"/>
      <c r="BF7" s="36"/>
      <c r="BG7" s="37"/>
      <c r="BI7" s="35" t="s">
        <v>86</v>
      </c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5">
        <v>1</v>
      </c>
      <c r="BY7" s="36"/>
      <c r="BZ7" s="36"/>
      <c r="CA7" s="37" t="s">
        <v>18</v>
      </c>
      <c r="CC7" s="35" t="s">
        <v>17</v>
      </c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5"/>
      <c r="CS7" s="36"/>
      <c r="CT7" s="36"/>
      <c r="CU7" s="37"/>
    </row>
    <row r="8" spans="1:99" s="30" customFormat="1" ht="13.5" customHeight="1" x14ac:dyDescent="0.55000000000000004">
      <c r="A8" s="35" t="s">
        <v>86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 t="s">
        <v>207</v>
      </c>
      <c r="N8" s="36"/>
      <c r="O8" s="36"/>
      <c r="P8" s="35">
        <v>1</v>
      </c>
      <c r="Q8" s="36"/>
      <c r="R8" s="36"/>
      <c r="S8" s="37" t="s">
        <v>18</v>
      </c>
      <c r="U8" s="35" t="s">
        <v>86</v>
      </c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 t="s">
        <v>207</v>
      </c>
      <c r="AH8" s="36"/>
      <c r="AI8" s="36"/>
      <c r="AJ8" s="35">
        <v>1</v>
      </c>
      <c r="AK8" s="36"/>
      <c r="AL8" s="36"/>
      <c r="AM8" s="37" t="s">
        <v>18</v>
      </c>
      <c r="AO8" s="35" t="s">
        <v>86</v>
      </c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5">
        <v>1</v>
      </c>
      <c r="BE8" s="36"/>
      <c r="BF8" s="36"/>
      <c r="BG8" s="37" t="s">
        <v>18</v>
      </c>
      <c r="BI8" s="35" t="s">
        <v>16</v>
      </c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5"/>
      <c r="BY8" s="36"/>
      <c r="BZ8" s="36"/>
      <c r="CA8" s="37"/>
      <c r="CC8" s="35" t="s">
        <v>86</v>
      </c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5">
        <v>1</v>
      </c>
      <c r="CS8" s="36"/>
      <c r="CT8" s="36"/>
      <c r="CU8" s="37" t="s">
        <v>18</v>
      </c>
    </row>
    <row r="9" spans="1:99" s="30" customFormat="1" ht="13.5" customHeight="1" x14ac:dyDescent="0.55000000000000004">
      <c r="A9" s="35" t="s">
        <v>16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5"/>
      <c r="Q9" s="36"/>
      <c r="R9" s="36"/>
      <c r="S9" s="37"/>
      <c r="U9" s="35" t="s">
        <v>16</v>
      </c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5"/>
      <c r="AK9" s="36"/>
      <c r="AL9" s="36"/>
      <c r="AM9" s="37"/>
      <c r="AO9" s="35" t="s">
        <v>16</v>
      </c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5"/>
      <c r="BE9" s="36"/>
      <c r="BF9" s="36"/>
      <c r="BG9" s="37"/>
      <c r="BI9" s="35" t="s">
        <v>185</v>
      </c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5"/>
      <c r="BY9" s="36"/>
      <c r="BZ9" s="36"/>
      <c r="CA9" s="37"/>
      <c r="CC9" s="35" t="s">
        <v>16</v>
      </c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5"/>
      <c r="CS9" s="36"/>
      <c r="CT9" s="36"/>
      <c r="CU9" s="37"/>
    </row>
    <row r="10" spans="1:99" s="30" customFormat="1" ht="13.5" customHeight="1" x14ac:dyDescent="0.55000000000000004">
      <c r="A10" s="35" t="s">
        <v>84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5"/>
      <c r="Q10" s="36"/>
      <c r="R10" s="36"/>
      <c r="S10" s="37"/>
      <c r="U10" s="35" t="s">
        <v>167</v>
      </c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5"/>
      <c r="AK10" s="36"/>
      <c r="AL10" s="36"/>
      <c r="AM10" s="37"/>
      <c r="AO10" s="35" t="s">
        <v>80</v>
      </c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5"/>
      <c r="BE10" s="36"/>
      <c r="BF10" s="36"/>
      <c r="BG10" s="37"/>
      <c r="BI10" s="35" t="s">
        <v>67</v>
      </c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5">
        <v>45</v>
      </c>
      <c r="BY10" s="36"/>
      <c r="BZ10" s="36"/>
      <c r="CA10" s="37" t="s">
        <v>14</v>
      </c>
      <c r="CC10" s="35" t="s">
        <v>33</v>
      </c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5"/>
      <c r="CS10" s="36"/>
      <c r="CT10" s="36"/>
      <c r="CU10" s="37"/>
    </row>
    <row r="11" spans="1:99" s="30" customFormat="1" ht="13.5" customHeight="1" x14ac:dyDescent="0.55000000000000004">
      <c r="A11" s="35" t="s">
        <v>39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5">
        <v>70</v>
      </c>
      <c r="Q11" s="36"/>
      <c r="R11" s="36"/>
      <c r="S11" s="37" t="s">
        <v>14</v>
      </c>
      <c r="U11" s="35" t="s">
        <v>66</v>
      </c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5">
        <v>20</v>
      </c>
      <c r="AK11" s="36"/>
      <c r="AL11" s="36"/>
      <c r="AM11" s="37" t="s">
        <v>14</v>
      </c>
      <c r="AO11" s="35" t="s">
        <v>103</v>
      </c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5">
        <v>2</v>
      </c>
      <c r="BE11" s="36"/>
      <c r="BF11" s="36"/>
      <c r="BG11" s="37" t="s">
        <v>242</v>
      </c>
      <c r="BI11" s="35" t="s">
        <v>76</v>
      </c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5">
        <v>30</v>
      </c>
      <c r="BY11" s="36"/>
      <c r="BZ11" s="36"/>
      <c r="CA11" s="37" t="s">
        <v>14</v>
      </c>
      <c r="CC11" s="35" t="s">
        <v>34</v>
      </c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5">
        <v>2</v>
      </c>
      <c r="CS11" s="36"/>
      <c r="CT11" s="36"/>
      <c r="CU11" s="37" t="s">
        <v>237</v>
      </c>
    </row>
    <row r="12" spans="1:99" s="30" customFormat="1" ht="13.5" customHeight="1" x14ac:dyDescent="0.55000000000000004">
      <c r="A12" s="35" t="s">
        <v>20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5">
        <v>40</v>
      </c>
      <c r="Q12" s="36"/>
      <c r="R12" s="36"/>
      <c r="S12" s="37" t="s">
        <v>14</v>
      </c>
      <c r="U12" s="35" t="s">
        <v>168</v>
      </c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5">
        <v>8</v>
      </c>
      <c r="AK12" s="36"/>
      <c r="AL12" s="36"/>
      <c r="AM12" s="37" t="s">
        <v>14</v>
      </c>
      <c r="AO12" s="35" t="s">
        <v>16</v>
      </c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5"/>
      <c r="BE12" s="36"/>
      <c r="BF12" s="36"/>
      <c r="BG12" s="37"/>
      <c r="BI12" s="35" t="s">
        <v>104</v>
      </c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5">
        <v>20</v>
      </c>
      <c r="BY12" s="36"/>
      <c r="BZ12" s="36"/>
      <c r="CA12" s="37" t="s">
        <v>14</v>
      </c>
      <c r="CC12" s="35" t="s">
        <v>28</v>
      </c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5">
        <v>0.2</v>
      </c>
      <c r="CS12" s="36"/>
      <c r="CT12" s="36"/>
      <c r="CU12" s="37" t="s">
        <v>14</v>
      </c>
    </row>
    <row r="13" spans="1:99" s="30" customFormat="1" ht="13.5" customHeight="1" x14ac:dyDescent="0.55000000000000004">
      <c r="A13" s="35" t="s">
        <v>22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5">
        <v>30</v>
      </c>
      <c r="Q13" s="36"/>
      <c r="R13" s="36"/>
      <c r="S13" s="37" t="s">
        <v>14</v>
      </c>
      <c r="U13" s="35" t="s">
        <v>169</v>
      </c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5">
        <v>10</v>
      </c>
      <c r="AK13" s="36"/>
      <c r="AL13" s="36"/>
      <c r="AM13" s="37" t="s">
        <v>14</v>
      </c>
      <c r="AO13" s="35" t="s">
        <v>197</v>
      </c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5"/>
      <c r="BE13" s="36"/>
      <c r="BF13" s="36"/>
      <c r="BG13" s="37"/>
      <c r="BI13" s="35" t="s">
        <v>36</v>
      </c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5">
        <v>0.1</v>
      </c>
      <c r="BY13" s="36"/>
      <c r="BZ13" s="36"/>
      <c r="CA13" s="37" t="s">
        <v>14</v>
      </c>
      <c r="CC13" s="35" t="s">
        <v>30</v>
      </c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5">
        <v>0.02</v>
      </c>
      <c r="CS13" s="36"/>
      <c r="CT13" s="36"/>
      <c r="CU13" s="37" t="s">
        <v>14</v>
      </c>
    </row>
    <row r="14" spans="1:99" s="30" customFormat="1" ht="13.5" customHeight="1" x14ac:dyDescent="0.55000000000000004">
      <c r="A14" s="35" t="s">
        <v>24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5">
        <v>10</v>
      </c>
      <c r="Q14" s="36"/>
      <c r="R14" s="36"/>
      <c r="S14" s="37" t="s">
        <v>14</v>
      </c>
      <c r="U14" s="35" t="s">
        <v>24</v>
      </c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5">
        <v>10</v>
      </c>
      <c r="AK14" s="36"/>
      <c r="AL14" s="36"/>
      <c r="AM14" s="37" t="s">
        <v>14</v>
      </c>
      <c r="AO14" s="35" t="s">
        <v>54</v>
      </c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5">
        <v>30</v>
      </c>
      <c r="BE14" s="36"/>
      <c r="BF14" s="36"/>
      <c r="BG14" s="37" t="s">
        <v>14</v>
      </c>
      <c r="BI14" s="35" t="s">
        <v>26</v>
      </c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5">
        <v>0.5</v>
      </c>
      <c r="BY14" s="36"/>
      <c r="BZ14" s="36"/>
      <c r="CA14" s="37" t="s">
        <v>14</v>
      </c>
      <c r="CC14" s="35" t="s">
        <v>87</v>
      </c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5">
        <v>3</v>
      </c>
      <c r="CS14" s="36"/>
      <c r="CT14" s="36"/>
      <c r="CU14" s="37" t="s">
        <v>14</v>
      </c>
    </row>
    <row r="15" spans="1:99" s="30" customFormat="1" ht="13.5" customHeight="1" x14ac:dyDescent="0.55000000000000004">
      <c r="A15" s="35" t="s">
        <v>21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5">
        <v>40</v>
      </c>
      <c r="Q15" s="36"/>
      <c r="R15" s="36"/>
      <c r="S15" s="37" t="s">
        <v>14</v>
      </c>
      <c r="U15" s="35" t="s">
        <v>170</v>
      </c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5">
        <v>20</v>
      </c>
      <c r="AK15" s="36"/>
      <c r="AL15" s="36"/>
      <c r="AM15" s="37" t="s">
        <v>14</v>
      </c>
      <c r="AO15" s="35" t="s">
        <v>24</v>
      </c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5">
        <v>5</v>
      </c>
      <c r="BE15" s="36"/>
      <c r="BF15" s="36"/>
      <c r="BG15" s="37" t="s">
        <v>14</v>
      </c>
      <c r="BI15" s="35" t="s">
        <v>90</v>
      </c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5">
        <v>40</v>
      </c>
      <c r="BY15" s="36"/>
      <c r="BZ15" s="36"/>
      <c r="CA15" s="37" t="s">
        <v>14</v>
      </c>
      <c r="CC15" s="35" t="s">
        <v>27</v>
      </c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5">
        <v>2</v>
      </c>
      <c r="CS15" s="36"/>
      <c r="CT15" s="36"/>
      <c r="CU15" s="37" t="s">
        <v>14</v>
      </c>
    </row>
    <row r="16" spans="1:99" s="30" customFormat="1" ht="13.5" customHeight="1" x14ac:dyDescent="0.55000000000000004">
      <c r="A16" s="35" t="s">
        <v>26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5">
        <v>1</v>
      </c>
      <c r="Q16" s="36"/>
      <c r="R16" s="36"/>
      <c r="S16" s="37" t="s">
        <v>14</v>
      </c>
      <c r="U16" s="35" t="s">
        <v>171</v>
      </c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5">
        <v>15</v>
      </c>
      <c r="AK16" s="36"/>
      <c r="AL16" s="36"/>
      <c r="AM16" s="37" t="s">
        <v>14</v>
      </c>
      <c r="AO16" s="35" t="s">
        <v>44</v>
      </c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5">
        <v>30</v>
      </c>
      <c r="BE16" s="36"/>
      <c r="BF16" s="36"/>
      <c r="BG16" s="37" t="s">
        <v>14</v>
      </c>
      <c r="BI16" s="35" t="s">
        <v>59</v>
      </c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5">
        <v>30</v>
      </c>
      <c r="BY16" s="36"/>
      <c r="BZ16" s="36"/>
      <c r="CA16" s="37" t="s">
        <v>14</v>
      </c>
      <c r="CC16" s="35" t="s">
        <v>35</v>
      </c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5">
        <v>0.5</v>
      </c>
      <c r="CS16" s="36"/>
      <c r="CT16" s="36"/>
      <c r="CU16" s="37" t="s">
        <v>14</v>
      </c>
    </row>
    <row r="17" spans="1:99" s="30" customFormat="1" ht="13.5" customHeight="1" x14ac:dyDescent="0.55000000000000004">
      <c r="A17" s="35" t="s">
        <v>27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5">
        <v>2</v>
      </c>
      <c r="Q17" s="36"/>
      <c r="R17" s="36"/>
      <c r="S17" s="37" t="s">
        <v>14</v>
      </c>
      <c r="U17" s="35" t="s">
        <v>56</v>
      </c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5">
        <v>8</v>
      </c>
      <c r="AK17" s="36"/>
      <c r="AL17" s="36"/>
      <c r="AM17" s="37" t="s">
        <v>14</v>
      </c>
      <c r="AO17" s="35" t="s">
        <v>82</v>
      </c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5">
        <v>10</v>
      </c>
      <c r="BE17" s="36"/>
      <c r="BF17" s="36"/>
      <c r="BG17" s="37" t="s">
        <v>14</v>
      </c>
      <c r="BI17" s="35" t="s">
        <v>83</v>
      </c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5">
        <v>3</v>
      </c>
      <c r="BY17" s="36"/>
      <c r="BZ17" s="36"/>
      <c r="CA17" s="37" t="s">
        <v>14</v>
      </c>
      <c r="CC17" s="35" t="s">
        <v>36</v>
      </c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5">
        <v>0.5</v>
      </c>
      <c r="CS17" s="36"/>
      <c r="CT17" s="36"/>
      <c r="CU17" s="37" t="s">
        <v>14</v>
      </c>
    </row>
    <row r="18" spans="1:99" s="30" customFormat="1" ht="13.5" customHeight="1" x14ac:dyDescent="0.55000000000000004">
      <c r="A18" s="35" t="s">
        <v>92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5">
        <v>15</v>
      </c>
      <c r="Q18" s="36"/>
      <c r="R18" s="36"/>
      <c r="S18" s="37" t="s">
        <v>14</v>
      </c>
      <c r="U18" s="35" t="s">
        <v>172</v>
      </c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5">
        <v>10</v>
      </c>
      <c r="AK18" s="36"/>
      <c r="AL18" s="36"/>
      <c r="AM18" s="37" t="s">
        <v>14</v>
      </c>
      <c r="AO18" s="35" t="s">
        <v>180</v>
      </c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5">
        <v>10</v>
      </c>
      <c r="BE18" s="36"/>
      <c r="BF18" s="36"/>
      <c r="BG18" s="37" t="s">
        <v>14</v>
      </c>
      <c r="BI18" s="35" t="s">
        <v>68</v>
      </c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5">
        <v>20</v>
      </c>
      <c r="BY18" s="36"/>
      <c r="BZ18" s="36"/>
      <c r="CA18" s="37" t="s">
        <v>14</v>
      </c>
      <c r="CC18" s="35" t="s">
        <v>31</v>
      </c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5">
        <v>8</v>
      </c>
      <c r="CS18" s="36"/>
      <c r="CT18" s="36"/>
      <c r="CU18" s="37" t="s">
        <v>14</v>
      </c>
    </row>
    <row r="19" spans="1:99" s="30" customFormat="1" ht="13.5" customHeight="1" x14ac:dyDescent="0.55000000000000004">
      <c r="A19" s="35" t="s">
        <v>28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5">
        <v>0.1</v>
      </c>
      <c r="Q19" s="36"/>
      <c r="R19" s="36"/>
      <c r="S19" s="37" t="s">
        <v>14</v>
      </c>
      <c r="U19" s="35" t="s">
        <v>26</v>
      </c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5">
        <v>0.5</v>
      </c>
      <c r="AK19" s="36"/>
      <c r="AL19" s="36"/>
      <c r="AM19" s="37" t="s">
        <v>14</v>
      </c>
      <c r="AO19" s="35" t="s">
        <v>28</v>
      </c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5">
        <v>0.2</v>
      </c>
      <c r="BE19" s="36"/>
      <c r="BF19" s="36"/>
      <c r="BG19" s="37" t="s">
        <v>14</v>
      </c>
      <c r="BI19" s="35" t="s">
        <v>60</v>
      </c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5">
        <v>11</v>
      </c>
      <c r="BY19" s="36"/>
      <c r="BZ19" s="36"/>
      <c r="CA19" s="37" t="s">
        <v>14</v>
      </c>
      <c r="CC19" s="35" t="s">
        <v>26</v>
      </c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5">
        <v>4</v>
      </c>
      <c r="CS19" s="36"/>
      <c r="CT19" s="36"/>
      <c r="CU19" s="37" t="s">
        <v>14</v>
      </c>
    </row>
    <row r="20" spans="1:99" s="30" customFormat="1" ht="13.5" customHeight="1" x14ac:dyDescent="0.55000000000000004">
      <c r="A20" s="35" t="s">
        <v>30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5">
        <v>0.01</v>
      </c>
      <c r="Q20" s="36"/>
      <c r="R20" s="36"/>
      <c r="S20" s="37" t="s">
        <v>14</v>
      </c>
      <c r="U20" s="35" t="s">
        <v>29</v>
      </c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5">
        <v>3.4</v>
      </c>
      <c r="AK20" s="36"/>
      <c r="AL20" s="36"/>
      <c r="AM20" s="37" t="s">
        <v>14</v>
      </c>
      <c r="AO20" s="35" t="s">
        <v>30</v>
      </c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5">
        <v>0.01</v>
      </c>
      <c r="BE20" s="36"/>
      <c r="BF20" s="36"/>
      <c r="BG20" s="37" t="s">
        <v>14</v>
      </c>
      <c r="BI20" s="35" t="s">
        <v>61</v>
      </c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5">
        <v>11</v>
      </c>
      <c r="BY20" s="36"/>
      <c r="BZ20" s="36"/>
      <c r="CA20" s="37" t="s">
        <v>14</v>
      </c>
      <c r="CC20" s="35" t="s">
        <v>16</v>
      </c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5"/>
      <c r="CS20" s="36"/>
      <c r="CT20" s="36"/>
      <c r="CU20" s="37"/>
    </row>
    <row r="21" spans="1:99" s="30" customFormat="1" ht="13.5" customHeight="1" x14ac:dyDescent="0.55000000000000004">
      <c r="A21" s="35" t="s">
        <v>16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5"/>
      <c r="Q21" s="36"/>
      <c r="R21" s="36"/>
      <c r="S21" s="37"/>
      <c r="U21" s="35" t="s">
        <v>42</v>
      </c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5">
        <v>1</v>
      </c>
      <c r="AK21" s="36"/>
      <c r="AL21" s="36"/>
      <c r="AM21" s="37" t="s">
        <v>14</v>
      </c>
      <c r="AO21" s="35" t="s">
        <v>87</v>
      </c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5">
        <v>0.3</v>
      </c>
      <c r="BE21" s="36"/>
      <c r="BF21" s="36"/>
      <c r="BG21" s="37" t="s">
        <v>14</v>
      </c>
      <c r="BI21" s="35" t="s">
        <v>62</v>
      </c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5">
        <v>1</v>
      </c>
      <c r="BY21" s="36"/>
      <c r="BZ21" s="36"/>
      <c r="CA21" s="37" t="s">
        <v>14</v>
      </c>
      <c r="CC21" s="35" t="s">
        <v>182</v>
      </c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5"/>
      <c r="CS21" s="36"/>
      <c r="CT21" s="36"/>
      <c r="CU21" s="37"/>
    </row>
    <row r="22" spans="1:99" s="30" customFormat="1" ht="13.5" customHeight="1" x14ac:dyDescent="0.55000000000000004">
      <c r="A22" s="35" t="s">
        <v>188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5"/>
      <c r="Q22" s="36"/>
      <c r="R22" s="36"/>
      <c r="S22" s="37"/>
      <c r="U22" s="35" t="s">
        <v>87</v>
      </c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5">
        <v>5</v>
      </c>
      <c r="AK22" s="36"/>
      <c r="AL22" s="36"/>
      <c r="AM22" s="37" t="s">
        <v>14</v>
      </c>
      <c r="AO22" s="35" t="s">
        <v>16</v>
      </c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5"/>
      <c r="BE22" s="36"/>
      <c r="BF22" s="36"/>
      <c r="BG22" s="37"/>
      <c r="BI22" s="35" t="s">
        <v>87</v>
      </c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5">
        <v>1</v>
      </c>
      <c r="BY22" s="36"/>
      <c r="BZ22" s="36"/>
      <c r="CA22" s="37" t="s">
        <v>14</v>
      </c>
      <c r="CC22" s="35" t="s">
        <v>21</v>
      </c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5">
        <v>50</v>
      </c>
      <c r="CS22" s="36"/>
      <c r="CT22" s="36"/>
      <c r="CU22" s="37" t="s">
        <v>14</v>
      </c>
    </row>
    <row r="23" spans="1:99" s="30" customFormat="1" ht="13.5" customHeight="1" x14ac:dyDescent="0.55000000000000004">
      <c r="A23" s="35" t="s">
        <v>203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5">
        <v>7</v>
      </c>
      <c r="Q23" s="36"/>
      <c r="R23" s="36"/>
      <c r="S23" s="37" t="s">
        <v>14</v>
      </c>
      <c r="U23" s="35" t="s">
        <v>27</v>
      </c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5">
        <v>3</v>
      </c>
      <c r="AK23" s="36"/>
      <c r="AL23" s="36"/>
      <c r="AM23" s="37" t="s">
        <v>14</v>
      </c>
      <c r="AO23" s="35" t="s">
        <v>184</v>
      </c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5"/>
      <c r="BE23" s="36"/>
      <c r="BF23" s="36"/>
      <c r="BG23" s="37"/>
      <c r="BI23" s="35" t="s">
        <v>95</v>
      </c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5">
        <v>1.5</v>
      </c>
      <c r="BY23" s="36"/>
      <c r="BZ23" s="36"/>
      <c r="CA23" s="37" t="s">
        <v>14</v>
      </c>
      <c r="CC23" s="35" t="s">
        <v>24</v>
      </c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5">
        <v>10</v>
      </c>
      <c r="CS23" s="36"/>
      <c r="CT23" s="36"/>
      <c r="CU23" s="37" t="s">
        <v>14</v>
      </c>
    </row>
    <row r="24" spans="1:99" s="30" customFormat="1" ht="13.5" customHeight="1" x14ac:dyDescent="0.55000000000000004">
      <c r="A24" s="35" t="s">
        <v>24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5">
        <v>5</v>
      </c>
      <c r="Q24" s="36"/>
      <c r="R24" s="36"/>
      <c r="S24" s="37" t="s">
        <v>14</v>
      </c>
      <c r="U24" s="35" t="s">
        <v>32</v>
      </c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5">
        <v>0</v>
      </c>
      <c r="AK24" s="36"/>
      <c r="AL24" s="36"/>
      <c r="AM24" s="37" t="s">
        <v>14</v>
      </c>
      <c r="AO24" s="35" t="s">
        <v>102</v>
      </c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5">
        <v>10</v>
      </c>
      <c r="BE24" s="36"/>
      <c r="BF24" s="36"/>
      <c r="BG24" s="37" t="s">
        <v>14</v>
      </c>
      <c r="BI24" s="35" t="s">
        <v>28</v>
      </c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5">
        <v>0.3</v>
      </c>
      <c r="BY24" s="36"/>
      <c r="BZ24" s="36"/>
      <c r="CA24" s="37" t="s">
        <v>14</v>
      </c>
      <c r="CC24" s="35" t="s">
        <v>44</v>
      </c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5">
        <v>10</v>
      </c>
      <c r="CS24" s="36"/>
      <c r="CT24" s="36"/>
      <c r="CU24" s="37" t="s">
        <v>14</v>
      </c>
    </row>
    <row r="25" spans="1:99" s="30" customFormat="1" ht="13.5" customHeight="1" x14ac:dyDescent="0.55000000000000004">
      <c r="A25" s="35" t="s">
        <v>204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5">
        <v>3</v>
      </c>
      <c r="Q25" s="36"/>
      <c r="R25" s="36"/>
      <c r="S25" s="37" t="s">
        <v>14</v>
      </c>
      <c r="U25" s="35" t="s">
        <v>16</v>
      </c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8"/>
      <c r="AK25" s="36"/>
      <c r="AL25" s="36"/>
      <c r="AM25" s="37"/>
      <c r="AO25" s="35" t="s">
        <v>20</v>
      </c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5">
        <v>20</v>
      </c>
      <c r="BE25" s="36"/>
      <c r="BF25" s="36"/>
      <c r="BG25" s="37" t="s">
        <v>14</v>
      </c>
      <c r="BI25" s="35" t="s">
        <v>30</v>
      </c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5">
        <v>0.02</v>
      </c>
      <c r="BY25" s="36"/>
      <c r="BZ25" s="36"/>
      <c r="CA25" s="37" t="s">
        <v>14</v>
      </c>
      <c r="CC25" s="35" t="s">
        <v>183</v>
      </c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5">
        <v>6</v>
      </c>
      <c r="CS25" s="36"/>
      <c r="CT25" s="36"/>
      <c r="CU25" s="37" t="s">
        <v>14</v>
      </c>
    </row>
    <row r="26" spans="1:99" s="30" customFormat="1" ht="13.5" customHeight="1" x14ac:dyDescent="0.55000000000000004">
      <c r="A26" s="35" t="s">
        <v>25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5">
        <v>1</v>
      </c>
      <c r="Q26" s="36"/>
      <c r="R26" s="36"/>
      <c r="S26" s="37" t="s">
        <v>14</v>
      </c>
      <c r="U26" s="35" t="s">
        <v>173</v>
      </c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5"/>
      <c r="AK26" s="36"/>
      <c r="AL26" s="36"/>
      <c r="AM26" s="37"/>
      <c r="AO26" s="35" t="s">
        <v>24</v>
      </c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5">
        <v>10</v>
      </c>
      <c r="BE26" s="36"/>
      <c r="BF26" s="36"/>
      <c r="BG26" s="37" t="s">
        <v>14</v>
      </c>
      <c r="BI26" s="35" t="s">
        <v>29</v>
      </c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5">
        <v>0.6</v>
      </c>
      <c r="BY26" s="36"/>
      <c r="BZ26" s="36"/>
      <c r="CA26" s="37" t="s">
        <v>14</v>
      </c>
      <c r="CC26" s="35" t="s">
        <v>38</v>
      </c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5">
        <v>2</v>
      </c>
      <c r="CS26" s="36"/>
      <c r="CT26" s="36"/>
      <c r="CU26" s="37" t="s">
        <v>14</v>
      </c>
    </row>
    <row r="27" spans="1:99" s="30" customFormat="1" ht="13.5" customHeight="1" x14ac:dyDescent="0.55000000000000004">
      <c r="A27" s="35" t="s">
        <v>40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5">
        <v>10</v>
      </c>
      <c r="Q27" s="36"/>
      <c r="R27" s="36"/>
      <c r="S27" s="37" t="s">
        <v>14</v>
      </c>
      <c r="U27" s="35" t="s">
        <v>174</v>
      </c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5">
        <v>2</v>
      </c>
      <c r="AK27" s="36"/>
      <c r="AL27" s="36"/>
      <c r="AM27" s="37" t="s">
        <v>208</v>
      </c>
      <c r="AO27" s="35" t="s">
        <v>22</v>
      </c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5">
        <v>15</v>
      </c>
      <c r="BE27" s="36"/>
      <c r="BF27" s="36"/>
      <c r="BG27" s="37" t="s">
        <v>14</v>
      </c>
      <c r="BI27" s="35" t="s">
        <v>186</v>
      </c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5">
        <v>0.05</v>
      </c>
      <c r="BY27" s="36"/>
      <c r="BZ27" s="36"/>
      <c r="CA27" s="37" t="s">
        <v>14</v>
      </c>
      <c r="CC27" s="35" t="s">
        <v>16</v>
      </c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5"/>
      <c r="CS27" s="36"/>
      <c r="CT27" s="36"/>
      <c r="CU27" s="37"/>
    </row>
    <row r="28" spans="1:99" s="30" customFormat="1" ht="13.5" customHeight="1" x14ac:dyDescent="0.55000000000000004">
      <c r="A28" s="35" t="s">
        <v>160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5">
        <v>8</v>
      </c>
      <c r="Q28" s="36"/>
      <c r="R28" s="36"/>
      <c r="S28" s="37" t="s">
        <v>14</v>
      </c>
      <c r="U28" s="35" t="s">
        <v>26</v>
      </c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5">
        <v>4</v>
      </c>
      <c r="AK28" s="36"/>
      <c r="AL28" s="36"/>
      <c r="AM28" s="37" t="s">
        <v>14</v>
      </c>
      <c r="AO28" s="35" t="s">
        <v>90</v>
      </c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5">
        <v>20</v>
      </c>
      <c r="BE28" s="36"/>
      <c r="BF28" s="36"/>
      <c r="BG28" s="37" t="s">
        <v>14</v>
      </c>
      <c r="BI28" s="35" t="s">
        <v>187</v>
      </c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5">
        <v>0.01</v>
      </c>
      <c r="BY28" s="36"/>
      <c r="BZ28" s="36"/>
      <c r="CA28" s="37" t="s">
        <v>14</v>
      </c>
      <c r="CC28" s="35" t="s">
        <v>198</v>
      </c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5"/>
      <c r="CS28" s="36"/>
      <c r="CT28" s="36"/>
      <c r="CU28" s="37"/>
    </row>
    <row r="29" spans="1:99" s="30" customFormat="1" ht="13.5" customHeight="1" x14ac:dyDescent="0.55000000000000004">
      <c r="A29" s="35" t="s">
        <v>88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5">
        <v>2.5</v>
      </c>
      <c r="Q29" s="36"/>
      <c r="R29" s="36"/>
      <c r="S29" s="37" t="s">
        <v>14</v>
      </c>
      <c r="U29" s="35" t="s">
        <v>16</v>
      </c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5"/>
      <c r="AK29" s="36"/>
      <c r="AL29" s="36"/>
      <c r="AM29" s="37"/>
      <c r="AO29" s="35" t="s">
        <v>160</v>
      </c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5">
        <v>8</v>
      </c>
      <c r="BE29" s="36"/>
      <c r="BF29" s="36"/>
      <c r="BG29" s="37" t="s">
        <v>14</v>
      </c>
      <c r="BI29" s="35" t="s">
        <v>16</v>
      </c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5"/>
      <c r="BY29" s="36"/>
      <c r="BZ29" s="36"/>
      <c r="CA29" s="37"/>
      <c r="CC29" s="35" t="s">
        <v>90</v>
      </c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5">
        <v>25</v>
      </c>
      <c r="CS29" s="36"/>
      <c r="CT29" s="36"/>
      <c r="CU29" s="37" t="s">
        <v>14</v>
      </c>
    </row>
    <row r="30" spans="1:99" s="30" customFormat="1" ht="13.5" customHeight="1" x14ac:dyDescent="0.55000000000000004">
      <c r="A30" s="35" t="s">
        <v>87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8">
        <v>0.5</v>
      </c>
      <c r="Q30" s="36"/>
      <c r="R30" s="36"/>
      <c r="S30" s="37" t="s">
        <v>14</v>
      </c>
      <c r="U30" s="35" t="s">
        <v>175</v>
      </c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8"/>
      <c r="AK30" s="36"/>
      <c r="AL30" s="36"/>
      <c r="AM30" s="37"/>
      <c r="AO30" s="35" t="s">
        <v>88</v>
      </c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5">
        <v>2.5</v>
      </c>
      <c r="BE30" s="36"/>
      <c r="BF30" s="36"/>
      <c r="BG30" s="37" t="s">
        <v>14</v>
      </c>
      <c r="BI30" s="35" t="s">
        <v>81</v>
      </c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5"/>
      <c r="BY30" s="36"/>
      <c r="BZ30" s="36"/>
      <c r="CA30" s="37"/>
      <c r="CC30" s="35" t="s">
        <v>22</v>
      </c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5">
        <v>10</v>
      </c>
      <c r="CS30" s="36"/>
      <c r="CT30" s="36"/>
      <c r="CU30" s="37" t="s">
        <v>14</v>
      </c>
    </row>
    <row r="31" spans="1:99" s="30" customFormat="1" ht="13.5" customHeight="1" x14ac:dyDescent="0.55000000000000004">
      <c r="A31" s="35" t="s">
        <v>28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5">
        <v>0.5</v>
      </c>
      <c r="Q31" s="36"/>
      <c r="R31" s="36"/>
      <c r="S31" s="37" t="s">
        <v>14</v>
      </c>
      <c r="U31" s="35" t="s">
        <v>37</v>
      </c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5">
        <v>40</v>
      </c>
      <c r="AK31" s="36"/>
      <c r="AL31" s="36"/>
      <c r="AM31" s="37" t="s">
        <v>14</v>
      </c>
      <c r="AO31" s="35" t="s">
        <v>28</v>
      </c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5">
        <v>0.5</v>
      </c>
      <c r="BE31" s="36"/>
      <c r="BF31" s="36"/>
      <c r="BG31" s="37" t="s">
        <v>14</v>
      </c>
      <c r="BI31" s="35" t="s">
        <v>105</v>
      </c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5">
        <v>10</v>
      </c>
      <c r="BY31" s="36"/>
      <c r="BZ31" s="36"/>
      <c r="CA31" s="37" t="s">
        <v>14</v>
      </c>
      <c r="CC31" s="35" t="s">
        <v>94</v>
      </c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5">
        <v>3</v>
      </c>
      <c r="CS31" s="36"/>
      <c r="CT31" s="36"/>
      <c r="CU31" s="37" t="s">
        <v>14</v>
      </c>
    </row>
    <row r="32" spans="1:99" s="30" customFormat="1" ht="13.5" customHeight="1" x14ac:dyDescent="0.55000000000000004">
      <c r="A32" s="35" t="s">
        <v>30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5">
        <v>0.01</v>
      </c>
      <c r="Q32" s="36"/>
      <c r="R32" s="36"/>
      <c r="S32" s="37" t="s">
        <v>14</v>
      </c>
      <c r="U32" s="35" t="s">
        <v>21</v>
      </c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5">
        <v>30</v>
      </c>
      <c r="AK32" s="36"/>
      <c r="AL32" s="36"/>
      <c r="AM32" s="37" t="s">
        <v>14</v>
      </c>
      <c r="AO32" s="35" t="s">
        <v>30</v>
      </c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5">
        <v>0.01</v>
      </c>
      <c r="BE32" s="36"/>
      <c r="BF32" s="36"/>
      <c r="BG32" s="37" t="s">
        <v>14</v>
      </c>
      <c r="BI32" s="35" t="s">
        <v>93</v>
      </c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5">
        <v>8</v>
      </c>
      <c r="BY32" s="36"/>
      <c r="BZ32" s="36"/>
      <c r="CA32" s="37" t="s">
        <v>14</v>
      </c>
      <c r="CC32" s="35" t="s">
        <v>109</v>
      </c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5">
        <v>10</v>
      </c>
      <c r="CS32" s="36"/>
      <c r="CT32" s="36"/>
      <c r="CU32" s="37" t="s">
        <v>14</v>
      </c>
    </row>
    <row r="33" spans="1:99" s="30" customFormat="1" ht="13.5" customHeight="1" x14ac:dyDescent="0.55000000000000004">
      <c r="A33" s="35" t="s">
        <v>16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5"/>
      <c r="Q33" s="36"/>
      <c r="R33" s="36"/>
      <c r="S33" s="37"/>
      <c r="U33" s="35" t="s">
        <v>24</v>
      </c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5">
        <v>10</v>
      </c>
      <c r="AK33" s="36"/>
      <c r="AL33" s="36"/>
      <c r="AM33" s="37" t="s">
        <v>14</v>
      </c>
      <c r="AO33" s="35" t="s">
        <v>27</v>
      </c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5">
        <v>1</v>
      </c>
      <c r="BE33" s="36"/>
      <c r="BF33" s="36"/>
      <c r="BG33" s="37" t="s">
        <v>14</v>
      </c>
      <c r="BI33" s="35" t="s">
        <v>20</v>
      </c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5">
        <v>25</v>
      </c>
      <c r="BY33" s="36"/>
      <c r="BZ33" s="36"/>
      <c r="CA33" s="37" t="s">
        <v>14</v>
      </c>
      <c r="CC33" s="35" t="s">
        <v>49</v>
      </c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5">
        <v>1.5</v>
      </c>
      <c r="CS33" s="36"/>
      <c r="CT33" s="36"/>
      <c r="CU33" s="37" t="s">
        <v>14</v>
      </c>
    </row>
    <row r="34" spans="1:99" s="30" customFormat="1" ht="13.5" customHeight="1" x14ac:dyDescent="0.55000000000000004">
      <c r="A34" s="35" t="s">
        <v>190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5"/>
      <c r="Q34" s="36"/>
      <c r="R34" s="36"/>
      <c r="S34" s="37"/>
      <c r="U34" s="35" t="s">
        <v>131</v>
      </c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5">
        <v>10</v>
      </c>
      <c r="AK34" s="36"/>
      <c r="AL34" s="36"/>
      <c r="AM34" s="37" t="s">
        <v>14</v>
      </c>
      <c r="AO34" s="35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5"/>
      <c r="BE34" s="36"/>
      <c r="BF34" s="36"/>
      <c r="BG34" s="37"/>
      <c r="BI34" s="35" t="s">
        <v>24</v>
      </c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5">
        <v>5</v>
      </c>
      <c r="BY34" s="36"/>
      <c r="BZ34" s="36"/>
      <c r="CA34" s="37" t="s">
        <v>14</v>
      </c>
      <c r="CC34" s="35" t="s">
        <v>64</v>
      </c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5">
        <v>1.5</v>
      </c>
      <c r="CS34" s="36"/>
      <c r="CT34" s="36"/>
      <c r="CU34" s="37" t="s">
        <v>14</v>
      </c>
    </row>
    <row r="35" spans="1:99" s="30" customFormat="1" ht="13.5" customHeight="1" x14ac:dyDescent="0.55000000000000004">
      <c r="A35" s="35" t="s">
        <v>191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5">
        <v>1</v>
      </c>
      <c r="Q35" s="36"/>
      <c r="R35" s="36"/>
      <c r="S35" s="37" t="s">
        <v>237</v>
      </c>
      <c r="U35" s="35" t="s">
        <v>176</v>
      </c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5">
        <v>0.5</v>
      </c>
      <c r="AK35" s="36"/>
      <c r="AL35" s="36"/>
      <c r="AM35" s="37" t="s">
        <v>14</v>
      </c>
      <c r="AO35" s="35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5"/>
      <c r="BE35" s="36"/>
      <c r="BF35" s="36"/>
      <c r="BG35" s="37"/>
      <c r="BI35" s="35" t="s">
        <v>44</v>
      </c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5">
        <v>7</v>
      </c>
      <c r="BY35" s="36"/>
      <c r="BZ35" s="36"/>
      <c r="CA35" s="37" t="s">
        <v>14</v>
      </c>
      <c r="CC35" s="35" t="s">
        <v>89</v>
      </c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5">
        <v>10</v>
      </c>
      <c r="CS35" s="36"/>
      <c r="CT35" s="36"/>
      <c r="CU35" s="37" t="s">
        <v>14</v>
      </c>
    </row>
    <row r="36" spans="1:99" s="30" customFormat="1" ht="13.5" customHeight="1" x14ac:dyDescent="0.55000000000000004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5"/>
      <c r="Q36" s="36"/>
      <c r="R36" s="36"/>
      <c r="S36" s="37"/>
      <c r="U36" s="35" t="s">
        <v>38</v>
      </c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5">
        <v>3</v>
      </c>
      <c r="AK36" s="36"/>
      <c r="AL36" s="36"/>
      <c r="AM36" s="37" t="s">
        <v>14</v>
      </c>
      <c r="AO36" s="35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5"/>
      <c r="BE36" s="36"/>
      <c r="BF36" s="36"/>
      <c r="BG36" s="37"/>
      <c r="BI36" s="35" t="s">
        <v>45</v>
      </c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5">
        <v>5</v>
      </c>
      <c r="BY36" s="36"/>
      <c r="BZ36" s="36"/>
      <c r="CA36" s="37" t="s">
        <v>14</v>
      </c>
      <c r="CC36" s="35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5"/>
      <c r="CS36" s="36"/>
      <c r="CT36" s="36"/>
      <c r="CU36" s="37"/>
    </row>
    <row r="37" spans="1:99" s="30" customFormat="1" ht="13.5" customHeight="1" x14ac:dyDescent="0.55000000000000004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5"/>
      <c r="Q37" s="36"/>
      <c r="R37" s="36"/>
      <c r="S37" s="37"/>
      <c r="U37" s="35" t="s">
        <v>87</v>
      </c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5">
        <v>2</v>
      </c>
      <c r="AK37" s="36"/>
      <c r="AL37" s="36"/>
      <c r="AM37" s="37" t="s">
        <v>14</v>
      </c>
      <c r="AO37" s="35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5"/>
      <c r="BE37" s="36"/>
      <c r="BF37" s="36"/>
      <c r="BG37" s="37"/>
      <c r="BI37" s="35" t="s">
        <v>101</v>
      </c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5">
        <v>10</v>
      </c>
      <c r="BY37" s="36"/>
      <c r="BZ37" s="36"/>
      <c r="CA37" s="37" t="s">
        <v>14</v>
      </c>
      <c r="CC37" s="35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5"/>
      <c r="CS37" s="36"/>
      <c r="CT37" s="36"/>
      <c r="CU37" s="37"/>
    </row>
    <row r="38" spans="1:99" s="30" customFormat="1" ht="13.5" customHeight="1" x14ac:dyDescent="0.55000000000000004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5"/>
      <c r="Q38" s="36"/>
      <c r="R38" s="36"/>
      <c r="S38" s="37"/>
      <c r="U38" s="35" t="s">
        <v>88</v>
      </c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5">
        <v>1.5</v>
      </c>
      <c r="AK38" s="36"/>
      <c r="AL38" s="36"/>
      <c r="AM38" s="37" t="s">
        <v>14</v>
      </c>
      <c r="AO38" s="35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5"/>
      <c r="BE38" s="36"/>
      <c r="BF38" s="36"/>
      <c r="BG38" s="37"/>
      <c r="BI38" s="35" t="s">
        <v>28</v>
      </c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5">
        <v>0.2</v>
      </c>
      <c r="BY38" s="36"/>
      <c r="BZ38" s="36"/>
      <c r="CA38" s="37" t="s">
        <v>14</v>
      </c>
      <c r="CC38" s="35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5"/>
      <c r="CS38" s="36"/>
      <c r="CT38" s="36"/>
      <c r="CU38" s="37"/>
    </row>
    <row r="39" spans="1:99" s="30" customFormat="1" ht="13.5" customHeight="1" x14ac:dyDescent="0.55000000000000004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5"/>
      <c r="Q39" s="36"/>
      <c r="R39" s="36"/>
      <c r="S39" s="37"/>
      <c r="U39" s="35" t="s">
        <v>29</v>
      </c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5">
        <v>2</v>
      </c>
      <c r="AK39" s="36"/>
      <c r="AL39" s="36"/>
      <c r="AM39" s="37" t="s">
        <v>14</v>
      </c>
      <c r="AO39" s="35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5"/>
      <c r="BE39" s="36"/>
      <c r="BF39" s="36"/>
      <c r="BG39" s="37"/>
      <c r="BI39" s="35" t="s">
        <v>30</v>
      </c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5">
        <v>0.01</v>
      </c>
      <c r="BY39" s="36"/>
      <c r="BZ39" s="36"/>
      <c r="CA39" s="37" t="s">
        <v>14</v>
      </c>
      <c r="CC39" s="35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5"/>
      <c r="CS39" s="36"/>
      <c r="CT39" s="36"/>
      <c r="CU39" s="37"/>
    </row>
    <row r="40" spans="1:99" s="30" customFormat="1" ht="13.5" customHeight="1" x14ac:dyDescent="0.55000000000000004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5"/>
      <c r="Q40" s="36"/>
      <c r="R40" s="36"/>
      <c r="S40" s="37"/>
      <c r="U40" s="35" t="s">
        <v>99</v>
      </c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5">
        <v>1</v>
      </c>
      <c r="AK40" s="36"/>
      <c r="AL40" s="36"/>
      <c r="AM40" s="37" t="s">
        <v>14</v>
      </c>
      <c r="AO40" s="35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5"/>
      <c r="BE40" s="36"/>
      <c r="BF40" s="36"/>
      <c r="BG40" s="37"/>
      <c r="BI40" s="35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5"/>
      <c r="BY40" s="36"/>
      <c r="BZ40" s="36"/>
      <c r="CA40" s="37"/>
      <c r="CC40" s="35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5"/>
      <c r="CS40" s="36"/>
      <c r="CT40" s="36"/>
      <c r="CU40" s="37"/>
    </row>
    <row r="41" spans="1:99" s="30" customFormat="1" ht="13.5" customHeight="1" x14ac:dyDescent="0.55000000000000004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5"/>
      <c r="Q41" s="36"/>
      <c r="R41" s="36"/>
      <c r="S41" s="37"/>
      <c r="U41" s="35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5"/>
      <c r="AK41" s="36"/>
      <c r="AL41" s="36"/>
      <c r="AM41" s="37"/>
      <c r="AO41" s="35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5"/>
      <c r="BE41" s="36"/>
      <c r="BF41" s="36"/>
      <c r="BG41" s="37"/>
      <c r="BI41" s="35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5"/>
      <c r="BY41" s="36"/>
      <c r="BZ41" s="36"/>
      <c r="CA41" s="37"/>
      <c r="CC41" s="35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5"/>
      <c r="CS41" s="36"/>
      <c r="CT41" s="36"/>
      <c r="CU41" s="37"/>
    </row>
    <row r="42" spans="1:99" s="30" customFormat="1" ht="13.5" customHeight="1" x14ac:dyDescent="0.55000000000000004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5"/>
      <c r="Q42" s="36"/>
      <c r="R42" s="36"/>
      <c r="S42" s="37"/>
      <c r="U42" s="35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5"/>
      <c r="AK42" s="36"/>
      <c r="AL42" s="36"/>
      <c r="AM42" s="37"/>
      <c r="AO42" s="35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8"/>
      <c r="BE42" s="36"/>
      <c r="BF42" s="36"/>
      <c r="BG42" s="37"/>
      <c r="BI42" s="35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5"/>
      <c r="BY42" s="36"/>
      <c r="BZ42" s="36"/>
      <c r="CA42" s="37"/>
      <c r="CC42" s="35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5"/>
      <c r="CS42" s="36"/>
      <c r="CT42" s="36"/>
      <c r="CU42" s="37"/>
    </row>
    <row r="43" spans="1:99" s="30" customFormat="1" ht="13.5" customHeight="1" x14ac:dyDescent="0.55000000000000004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5"/>
      <c r="Q43" s="36"/>
      <c r="R43" s="36"/>
      <c r="S43" s="37"/>
      <c r="U43" s="35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5"/>
      <c r="AK43" s="36"/>
      <c r="AL43" s="36"/>
      <c r="AM43" s="37"/>
      <c r="AO43" s="35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5"/>
      <c r="BE43" s="36"/>
      <c r="BF43" s="36"/>
      <c r="BG43" s="37"/>
      <c r="BI43" s="35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5"/>
      <c r="BY43" s="36"/>
      <c r="BZ43" s="36"/>
      <c r="CA43" s="37"/>
      <c r="CC43" s="35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5"/>
      <c r="CS43" s="36"/>
      <c r="CT43" s="36"/>
      <c r="CU43" s="37"/>
    </row>
    <row r="44" spans="1:99" s="30" customFormat="1" ht="13.5" customHeight="1" x14ac:dyDescent="0.55000000000000004">
      <c r="A44" s="35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5"/>
      <c r="Q44" s="36"/>
      <c r="R44" s="36"/>
      <c r="S44" s="37"/>
      <c r="U44" s="35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5"/>
      <c r="AK44" s="36"/>
      <c r="AL44" s="36"/>
      <c r="AM44" s="37"/>
      <c r="AO44" s="35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5"/>
      <c r="BE44" s="36"/>
      <c r="BF44" s="36"/>
      <c r="BG44" s="37"/>
      <c r="BI44" s="35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5"/>
      <c r="BY44" s="36"/>
      <c r="BZ44" s="36"/>
      <c r="CA44" s="37"/>
      <c r="CC44" s="35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5"/>
      <c r="CS44" s="36"/>
      <c r="CT44" s="36"/>
      <c r="CU44" s="37"/>
    </row>
    <row r="45" spans="1:99" s="30" customFormat="1" ht="13.5" customHeight="1" x14ac:dyDescent="0.55000000000000004">
      <c r="A45" s="35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5"/>
      <c r="Q45" s="36"/>
      <c r="R45" s="36"/>
      <c r="S45" s="37"/>
      <c r="U45" s="35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5"/>
      <c r="AK45" s="36"/>
      <c r="AL45" s="36"/>
      <c r="AM45" s="37"/>
      <c r="AO45" s="35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5"/>
      <c r="BE45" s="36"/>
      <c r="BF45" s="36"/>
      <c r="BG45" s="37"/>
      <c r="BI45" s="35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5"/>
      <c r="BY45" s="36"/>
      <c r="BZ45" s="36"/>
      <c r="CA45" s="37"/>
      <c r="CC45" s="35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5"/>
      <c r="CS45" s="36"/>
      <c r="CT45" s="36"/>
      <c r="CU45" s="37"/>
    </row>
    <row r="46" spans="1:99" s="30" customFormat="1" ht="13.5" customHeight="1" x14ac:dyDescent="0.55000000000000004">
      <c r="A46" s="35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5"/>
      <c r="Q46" s="36"/>
      <c r="R46" s="36"/>
      <c r="S46" s="37"/>
      <c r="U46" s="35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5"/>
      <c r="AK46" s="36"/>
      <c r="AL46" s="36"/>
      <c r="AM46" s="37"/>
      <c r="AO46" s="35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5"/>
      <c r="BE46" s="36"/>
      <c r="BF46" s="36"/>
      <c r="BG46" s="37"/>
      <c r="BI46" s="35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5"/>
      <c r="BY46" s="36"/>
      <c r="BZ46" s="36"/>
      <c r="CA46" s="37"/>
      <c r="CC46" s="35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5"/>
      <c r="CS46" s="36"/>
      <c r="CT46" s="36"/>
      <c r="CU46" s="37"/>
    </row>
    <row r="47" spans="1:99" ht="13.5" customHeight="1" x14ac:dyDescent="0.55000000000000004">
      <c r="A47" s="8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8"/>
      <c r="Q47" s="7"/>
      <c r="R47" s="7"/>
      <c r="S47" s="9"/>
      <c r="U47" s="8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8"/>
      <c r="AK47" s="7"/>
      <c r="AL47" s="7"/>
      <c r="AM47" s="9"/>
      <c r="AO47" s="8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8"/>
      <c r="BE47" s="7"/>
      <c r="BF47" s="7"/>
      <c r="BG47" s="9"/>
      <c r="BI47" s="8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8"/>
      <c r="BY47" s="7"/>
      <c r="BZ47" s="7"/>
      <c r="CA47" s="9"/>
      <c r="CC47" s="8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8"/>
      <c r="CS47" s="7"/>
      <c r="CT47" s="7"/>
      <c r="CU47" s="9"/>
    </row>
  </sheetData>
  <phoneticPr fontId="1"/>
  <pageMargins left="0.23622047244094491" right="0.23622047244094491" top="0.74803149606299213" bottom="0.74803149606299213" header="0.31496062992125984" footer="0.31496062992125984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U47"/>
  <sheetViews>
    <sheetView topLeftCell="AJ16" workbookViewId="0">
      <selection activeCell="CA12" sqref="CA12"/>
    </sheetView>
  </sheetViews>
  <sheetFormatPr defaultColWidth="1.5" defaultRowHeight="13" x14ac:dyDescent="0.55000000000000004"/>
  <cols>
    <col min="1" max="15" width="1.83203125" style="1" customWidth="1"/>
    <col min="16" max="16" width="4.33203125" style="1" customWidth="1"/>
    <col min="17" max="18" width="8.203125E-2" style="1" customWidth="1"/>
    <col min="19" max="19" width="2.33203125" style="1" customWidth="1"/>
    <col min="20" max="20" width="1.5" style="1"/>
    <col min="21" max="35" width="1.83203125" style="1" customWidth="1"/>
    <col min="36" max="36" width="4.33203125" style="1" customWidth="1"/>
    <col min="37" max="38" width="8.203125E-2" style="1" customWidth="1"/>
    <col min="39" max="39" width="2.33203125" style="1" customWidth="1"/>
    <col min="40" max="40" width="1.5" style="1"/>
    <col min="41" max="55" width="1.83203125" style="1" customWidth="1"/>
    <col min="56" max="56" width="4.33203125" style="1" customWidth="1"/>
    <col min="57" max="58" width="8.203125E-2" style="1" customWidth="1"/>
    <col min="59" max="59" width="2.33203125" style="1" customWidth="1"/>
    <col min="60" max="60" width="1.5" style="1"/>
    <col min="61" max="75" width="1.83203125" style="1" customWidth="1"/>
    <col min="76" max="76" width="4.33203125" style="1" customWidth="1"/>
    <col min="77" max="78" width="8.203125E-2" style="1" customWidth="1"/>
    <col min="79" max="79" width="2.33203125" style="1" customWidth="1"/>
    <col min="80" max="80" width="1.5" style="1"/>
    <col min="81" max="95" width="1.83203125" style="1" customWidth="1"/>
    <col min="96" max="96" width="4.33203125" style="1" customWidth="1"/>
    <col min="97" max="98" width="8.203125E-2" style="1" customWidth="1"/>
    <col min="99" max="99" width="2.33203125" style="1" customWidth="1"/>
    <col min="100" max="16384" width="1.5" style="1"/>
  </cols>
  <sheetData>
    <row r="1" spans="1:99" s="30" customFormat="1" ht="13.5" customHeight="1" x14ac:dyDescent="0.55000000000000004">
      <c r="A1" s="30" t="s">
        <v>150</v>
      </c>
      <c r="U1" s="30" t="s">
        <v>151</v>
      </c>
      <c r="AO1" s="30" t="s">
        <v>152</v>
      </c>
      <c r="BI1" s="30" t="s">
        <v>153</v>
      </c>
      <c r="CC1" s="30" t="s">
        <v>154</v>
      </c>
    </row>
    <row r="2" spans="1:99" s="30" customFormat="1" ht="13.5" customHeight="1" x14ac:dyDescent="0.55000000000000004">
      <c r="A2" s="31"/>
      <c r="B2" s="31"/>
      <c r="P2" s="30" t="s">
        <v>0</v>
      </c>
      <c r="AJ2" s="30" t="s">
        <v>0</v>
      </c>
      <c r="BD2" s="30" t="s">
        <v>0</v>
      </c>
      <c r="BX2" s="30" t="s">
        <v>0</v>
      </c>
      <c r="CR2" s="30" t="s">
        <v>0</v>
      </c>
    </row>
    <row r="3" spans="1:99" s="30" customFormat="1" ht="13.5" customHeight="1" x14ac:dyDescent="0.55000000000000004">
      <c r="A3" s="32" t="s">
        <v>12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2"/>
      <c r="Q3" s="33"/>
      <c r="R3" s="33"/>
      <c r="S3" s="34"/>
      <c r="U3" s="32" t="s">
        <v>12</v>
      </c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2"/>
      <c r="AK3" s="33"/>
      <c r="AL3" s="33"/>
      <c r="AM3" s="34"/>
      <c r="AO3" s="32" t="s">
        <v>12</v>
      </c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2"/>
      <c r="BE3" s="33"/>
      <c r="BF3" s="33"/>
      <c r="BG3" s="34"/>
      <c r="BI3" s="32" t="s">
        <v>12</v>
      </c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2"/>
      <c r="BY3" s="33"/>
      <c r="BZ3" s="33"/>
      <c r="CA3" s="34"/>
      <c r="CC3" s="32" t="s">
        <v>12</v>
      </c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2"/>
      <c r="CS3" s="33"/>
      <c r="CT3" s="33"/>
      <c r="CU3" s="34"/>
    </row>
    <row r="4" spans="1:99" s="30" customFormat="1" ht="13.5" customHeight="1" x14ac:dyDescent="0.55000000000000004">
      <c r="A4" s="35" t="s">
        <v>13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5">
        <v>100</v>
      </c>
      <c r="Q4" s="36"/>
      <c r="R4" s="36"/>
      <c r="S4" s="37" t="s">
        <v>14</v>
      </c>
      <c r="U4" s="35" t="s">
        <v>13</v>
      </c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5">
        <v>100</v>
      </c>
      <c r="AK4" s="36"/>
      <c r="AL4" s="36"/>
      <c r="AM4" s="37" t="s">
        <v>14</v>
      </c>
      <c r="AO4" s="35" t="s">
        <v>13</v>
      </c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5">
        <v>100</v>
      </c>
      <c r="BE4" s="36"/>
      <c r="BF4" s="36"/>
      <c r="BG4" s="37" t="s">
        <v>14</v>
      </c>
      <c r="BI4" s="35" t="s">
        <v>13</v>
      </c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5">
        <v>100</v>
      </c>
      <c r="BY4" s="36"/>
      <c r="BZ4" s="36"/>
      <c r="CA4" s="37" t="s">
        <v>14</v>
      </c>
      <c r="CC4" s="35" t="s">
        <v>13</v>
      </c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5">
        <v>100</v>
      </c>
      <c r="CS4" s="36"/>
      <c r="CT4" s="36"/>
      <c r="CU4" s="37" t="s">
        <v>14</v>
      </c>
    </row>
    <row r="5" spans="1:99" s="30" customFormat="1" ht="13.5" customHeight="1" x14ac:dyDescent="0.55000000000000004">
      <c r="A5" s="35" t="s">
        <v>15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5">
        <v>0.3</v>
      </c>
      <c r="Q5" s="36"/>
      <c r="R5" s="36"/>
      <c r="S5" s="37" t="s">
        <v>14</v>
      </c>
      <c r="U5" s="35" t="s">
        <v>15</v>
      </c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5">
        <v>0.3</v>
      </c>
      <c r="AK5" s="36"/>
      <c r="AL5" s="36"/>
      <c r="AM5" s="37" t="s">
        <v>14</v>
      </c>
      <c r="AO5" s="35" t="s">
        <v>15</v>
      </c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5">
        <v>0.3</v>
      </c>
      <c r="BE5" s="36"/>
      <c r="BF5" s="36"/>
      <c r="BG5" s="37" t="s">
        <v>14</v>
      </c>
      <c r="BI5" s="35" t="s">
        <v>15</v>
      </c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5">
        <v>0.3</v>
      </c>
      <c r="BY5" s="36"/>
      <c r="BZ5" s="36"/>
      <c r="CA5" s="37" t="s">
        <v>14</v>
      </c>
      <c r="CC5" s="35" t="s">
        <v>15</v>
      </c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5">
        <v>0.3</v>
      </c>
      <c r="CS5" s="36"/>
      <c r="CT5" s="36"/>
      <c r="CU5" s="37" t="s">
        <v>14</v>
      </c>
    </row>
    <row r="6" spans="1:99" s="30" customFormat="1" ht="13.5" customHeight="1" x14ac:dyDescent="0.55000000000000004">
      <c r="A6" s="35" t="s">
        <v>16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5"/>
      <c r="Q6" s="36"/>
      <c r="R6" s="36"/>
      <c r="S6" s="37"/>
      <c r="U6" s="35" t="s">
        <v>16</v>
      </c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5"/>
      <c r="AK6" s="36"/>
      <c r="AL6" s="36"/>
      <c r="AM6" s="37"/>
      <c r="AO6" s="35" t="s">
        <v>16</v>
      </c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5"/>
      <c r="BE6" s="36"/>
      <c r="BF6" s="36"/>
      <c r="BG6" s="37"/>
      <c r="BI6" s="35" t="s">
        <v>16</v>
      </c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5"/>
      <c r="BY6" s="36"/>
      <c r="BZ6" s="36"/>
      <c r="CA6" s="37"/>
      <c r="CC6" s="35" t="s">
        <v>16</v>
      </c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5"/>
      <c r="CS6" s="36"/>
      <c r="CT6" s="36"/>
      <c r="CU6" s="37"/>
    </row>
    <row r="7" spans="1:99" s="30" customFormat="1" ht="13.5" customHeight="1" x14ac:dyDescent="0.55000000000000004">
      <c r="A7" s="35" t="s">
        <v>17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5"/>
      <c r="Q7" s="36"/>
      <c r="R7" s="36"/>
      <c r="S7" s="37"/>
      <c r="U7" s="35" t="s">
        <v>17</v>
      </c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5"/>
      <c r="AK7" s="36"/>
      <c r="AL7" s="36"/>
      <c r="AM7" s="37"/>
      <c r="AO7" s="35" t="s">
        <v>17</v>
      </c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5"/>
      <c r="BE7" s="36"/>
      <c r="BF7" s="36"/>
      <c r="BG7" s="37"/>
      <c r="BI7" s="35" t="s">
        <v>17</v>
      </c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5"/>
      <c r="BY7" s="36"/>
      <c r="BZ7" s="36"/>
      <c r="CA7" s="37"/>
      <c r="CC7" s="35" t="s">
        <v>17</v>
      </c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5"/>
      <c r="CS7" s="36"/>
      <c r="CT7" s="36"/>
      <c r="CU7" s="37"/>
    </row>
    <row r="8" spans="1:99" s="30" customFormat="1" ht="13.5" customHeight="1" x14ac:dyDescent="0.55000000000000004">
      <c r="A8" s="35" t="s">
        <v>86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 t="s">
        <v>207</v>
      </c>
      <c r="N8" s="36"/>
      <c r="O8" s="36"/>
      <c r="P8" s="35">
        <v>1</v>
      </c>
      <c r="Q8" s="36"/>
      <c r="R8" s="36"/>
      <c r="S8" s="37" t="s">
        <v>18</v>
      </c>
      <c r="U8" s="35" t="s">
        <v>86</v>
      </c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5">
        <v>1</v>
      </c>
      <c r="AK8" s="36"/>
      <c r="AL8" s="36"/>
      <c r="AM8" s="37" t="s">
        <v>18</v>
      </c>
      <c r="AO8" s="35" t="s">
        <v>86</v>
      </c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 t="s">
        <v>207</v>
      </c>
      <c r="BB8" s="36"/>
      <c r="BC8" s="36"/>
      <c r="BD8" s="35">
        <v>1</v>
      </c>
      <c r="BE8" s="36"/>
      <c r="BF8" s="36"/>
      <c r="BG8" s="37" t="s">
        <v>18</v>
      </c>
      <c r="BI8" s="35" t="s">
        <v>86</v>
      </c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5">
        <v>1</v>
      </c>
      <c r="BY8" s="36"/>
      <c r="BZ8" s="36"/>
      <c r="CA8" s="37" t="s">
        <v>18</v>
      </c>
      <c r="CC8" s="35" t="s">
        <v>86</v>
      </c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 t="s">
        <v>207</v>
      </c>
      <c r="CP8" s="36"/>
      <c r="CQ8" s="36"/>
      <c r="CR8" s="35">
        <v>1</v>
      </c>
      <c r="CS8" s="36"/>
      <c r="CT8" s="36"/>
      <c r="CU8" s="37" t="s">
        <v>18</v>
      </c>
    </row>
    <row r="9" spans="1:99" s="30" customFormat="1" ht="13.5" customHeight="1" x14ac:dyDescent="0.55000000000000004">
      <c r="A9" s="35" t="s">
        <v>16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5"/>
      <c r="Q9" s="36"/>
      <c r="R9" s="36"/>
      <c r="S9" s="37"/>
      <c r="U9" s="35" t="s">
        <v>16</v>
      </c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5"/>
      <c r="AK9" s="36"/>
      <c r="AL9" s="36"/>
      <c r="AM9" s="37"/>
      <c r="AO9" s="35" t="s">
        <v>16</v>
      </c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5"/>
      <c r="BE9" s="36"/>
      <c r="BF9" s="36"/>
      <c r="BG9" s="37"/>
      <c r="BI9" s="35" t="s">
        <v>16</v>
      </c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5"/>
      <c r="BY9" s="36"/>
      <c r="BZ9" s="36"/>
      <c r="CA9" s="37"/>
      <c r="CC9" s="35" t="s">
        <v>16</v>
      </c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5"/>
      <c r="CS9" s="36"/>
      <c r="CT9" s="36"/>
      <c r="CU9" s="37"/>
    </row>
    <row r="10" spans="1:99" s="30" customFormat="1" ht="13.5" customHeight="1" x14ac:dyDescent="0.55000000000000004">
      <c r="A10" s="35" t="s">
        <v>161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5"/>
      <c r="Q10" s="36"/>
      <c r="R10" s="36"/>
      <c r="S10" s="37"/>
      <c r="U10" s="35" t="s">
        <v>177</v>
      </c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5"/>
      <c r="AK10" s="36"/>
      <c r="AL10" s="36"/>
      <c r="AM10" s="37"/>
      <c r="AO10" s="35" t="s">
        <v>70</v>
      </c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5"/>
      <c r="BE10" s="36"/>
      <c r="BF10" s="36"/>
      <c r="BG10" s="37"/>
      <c r="BI10" s="35" t="s">
        <v>129</v>
      </c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5"/>
      <c r="BY10" s="36"/>
      <c r="BZ10" s="36"/>
      <c r="CA10" s="37"/>
      <c r="CC10" s="35" t="s">
        <v>41</v>
      </c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5"/>
      <c r="CS10" s="36"/>
      <c r="CT10" s="36"/>
      <c r="CU10" s="37"/>
    </row>
    <row r="11" spans="1:99" s="30" customFormat="1" ht="13.5" customHeight="1" x14ac:dyDescent="0.55000000000000004">
      <c r="A11" s="35" t="s">
        <v>39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5">
        <v>60</v>
      </c>
      <c r="Q11" s="36"/>
      <c r="R11" s="36"/>
      <c r="S11" s="37" t="s">
        <v>14</v>
      </c>
      <c r="U11" s="35" t="s">
        <v>178</v>
      </c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5">
        <v>1</v>
      </c>
      <c r="AK11" s="36"/>
      <c r="AL11" s="36"/>
      <c r="AM11" s="37" t="s">
        <v>242</v>
      </c>
      <c r="AO11" s="35" t="s">
        <v>66</v>
      </c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5">
        <v>40</v>
      </c>
      <c r="BE11" s="36"/>
      <c r="BF11" s="36"/>
      <c r="BG11" s="37" t="s">
        <v>14</v>
      </c>
      <c r="BI11" s="35" t="s">
        <v>243</v>
      </c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5">
        <v>1</v>
      </c>
      <c r="BY11" s="36"/>
      <c r="BZ11" s="36"/>
      <c r="CA11" s="37" t="s">
        <v>245</v>
      </c>
      <c r="CC11" s="35" t="s">
        <v>39</v>
      </c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5">
        <v>60</v>
      </c>
      <c r="CS11" s="36"/>
      <c r="CT11" s="36"/>
      <c r="CU11" s="37" t="s">
        <v>14</v>
      </c>
    </row>
    <row r="12" spans="1:99" s="30" customFormat="1" ht="13.5" customHeight="1" x14ac:dyDescent="0.55000000000000004">
      <c r="A12" s="35" t="s">
        <v>36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5">
        <v>0.5</v>
      </c>
      <c r="Q12" s="36"/>
      <c r="R12" s="36"/>
      <c r="S12" s="37" t="s">
        <v>14</v>
      </c>
      <c r="U12" s="35" t="s">
        <v>16</v>
      </c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5"/>
      <c r="AK12" s="36"/>
      <c r="AL12" s="36"/>
      <c r="AM12" s="37"/>
      <c r="AO12" s="35" t="s">
        <v>59</v>
      </c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5">
        <v>50</v>
      </c>
      <c r="BE12" s="36"/>
      <c r="BF12" s="36"/>
      <c r="BG12" s="37" t="s">
        <v>14</v>
      </c>
      <c r="BI12" s="35" t="s">
        <v>16</v>
      </c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5"/>
      <c r="BY12" s="36"/>
      <c r="BZ12" s="36"/>
      <c r="CA12" s="37"/>
      <c r="CC12" s="35" t="s">
        <v>22</v>
      </c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5">
        <v>40</v>
      </c>
      <c r="CS12" s="36"/>
      <c r="CT12" s="36"/>
      <c r="CU12" s="37" t="s">
        <v>14</v>
      </c>
    </row>
    <row r="13" spans="1:99" s="30" customFormat="1" ht="13.5" customHeight="1" x14ac:dyDescent="0.55000000000000004">
      <c r="A13" s="35" t="s">
        <v>24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5">
        <v>10</v>
      </c>
      <c r="Q13" s="36"/>
      <c r="R13" s="36"/>
      <c r="S13" s="37" t="s">
        <v>14</v>
      </c>
      <c r="U13" s="35" t="s">
        <v>179</v>
      </c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5"/>
      <c r="AK13" s="36"/>
      <c r="AL13" s="36"/>
      <c r="AM13" s="37"/>
      <c r="AO13" s="35" t="s">
        <v>24</v>
      </c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5">
        <v>20</v>
      </c>
      <c r="BE13" s="36"/>
      <c r="BF13" s="36"/>
      <c r="BG13" s="37" t="s">
        <v>14</v>
      </c>
      <c r="BI13" s="35" t="s">
        <v>192</v>
      </c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5"/>
      <c r="BY13" s="36"/>
      <c r="BZ13" s="36"/>
      <c r="CA13" s="37"/>
      <c r="CC13" s="35" t="s">
        <v>24</v>
      </c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5">
        <v>10</v>
      </c>
      <c r="CS13" s="36"/>
      <c r="CT13" s="36"/>
      <c r="CU13" s="37" t="s">
        <v>14</v>
      </c>
    </row>
    <row r="14" spans="1:99" s="30" customFormat="1" ht="13.5" customHeight="1" x14ac:dyDescent="0.55000000000000004">
      <c r="A14" s="35" t="s">
        <v>22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5">
        <v>40</v>
      </c>
      <c r="Q14" s="36"/>
      <c r="R14" s="36"/>
      <c r="S14" s="37" t="s">
        <v>14</v>
      </c>
      <c r="U14" s="35" t="s">
        <v>205</v>
      </c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5">
        <v>25</v>
      </c>
      <c r="AK14" s="36"/>
      <c r="AL14" s="36"/>
      <c r="AM14" s="37" t="s">
        <v>14</v>
      </c>
      <c r="AO14" s="35" t="s">
        <v>90</v>
      </c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5">
        <v>40</v>
      </c>
      <c r="BE14" s="36"/>
      <c r="BF14" s="36"/>
      <c r="BG14" s="37" t="s">
        <v>14</v>
      </c>
      <c r="BI14" s="35" t="s">
        <v>193</v>
      </c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5">
        <v>0.8</v>
      </c>
      <c r="BY14" s="36"/>
      <c r="BZ14" s="36"/>
      <c r="CA14" s="37" t="s">
        <v>14</v>
      </c>
      <c r="CC14" s="35" t="s">
        <v>20</v>
      </c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5">
        <v>30</v>
      </c>
      <c r="CS14" s="36"/>
      <c r="CT14" s="36"/>
      <c r="CU14" s="37" t="s">
        <v>14</v>
      </c>
    </row>
    <row r="15" spans="1:99" s="30" customFormat="1" ht="13.5" customHeight="1" x14ac:dyDescent="0.55000000000000004">
      <c r="A15" s="35" t="s">
        <v>162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5">
        <v>7</v>
      </c>
      <c r="Q15" s="36"/>
      <c r="R15" s="36"/>
      <c r="S15" s="37" t="s">
        <v>14</v>
      </c>
      <c r="U15" s="35" t="s">
        <v>206</v>
      </c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5">
        <v>20</v>
      </c>
      <c r="AK15" s="36"/>
      <c r="AL15" s="36"/>
      <c r="AM15" s="37" t="s">
        <v>14</v>
      </c>
      <c r="AO15" s="35" t="s">
        <v>36</v>
      </c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5">
        <v>0.2</v>
      </c>
      <c r="BE15" s="36"/>
      <c r="BF15" s="36"/>
      <c r="BG15" s="37" t="s">
        <v>14</v>
      </c>
      <c r="BI15" s="35" t="s">
        <v>44</v>
      </c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5">
        <v>20</v>
      </c>
      <c r="BY15" s="36"/>
      <c r="BZ15" s="36"/>
      <c r="CA15" s="37" t="s">
        <v>14</v>
      </c>
      <c r="CC15" s="35" t="s">
        <v>35</v>
      </c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5">
        <v>3</v>
      </c>
      <c r="CS15" s="36"/>
      <c r="CT15" s="36"/>
      <c r="CU15" s="37" t="s">
        <v>14</v>
      </c>
    </row>
    <row r="16" spans="1:99" s="30" customFormat="1" ht="13.5" customHeight="1" x14ac:dyDescent="0.55000000000000004">
      <c r="A16" s="35" t="s">
        <v>27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5">
        <v>1</v>
      </c>
      <c r="Q16" s="36"/>
      <c r="R16" s="36"/>
      <c r="S16" s="37" t="s">
        <v>14</v>
      </c>
      <c r="U16" s="35" t="s">
        <v>22</v>
      </c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5">
        <v>10</v>
      </c>
      <c r="AK16" s="36"/>
      <c r="AL16" s="36"/>
      <c r="AM16" s="37" t="s">
        <v>14</v>
      </c>
      <c r="AO16" s="35" t="s">
        <v>35</v>
      </c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5">
        <v>0.2</v>
      </c>
      <c r="BE16" s="36"/>
      <c r="BF16" s="36"/>
      <c r="BG16" s="37" t="s">
        <v>14</v>
      </c>
      <c r="BI16" s="35" t="s">
        <v>194</v>
      </c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5">
        <v>8</v>
      </c>
      <c r="BY16" s="36"/>
      <c r="BZ16" s="36"/>
      <c r="CA16" s="37" t="s">
        <v>14</v>
      </c>
      <c r="CC16" s="35" t="s">
        <v>87</v>
      </c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5">
        <v>4</v>
      </c>
      <c r="CS16" s="36"/>
      <c r="CT16" s="36"/>
      <c r="CU16" s="37" t="s">
        <v>14</v>
      </c>
    </row>
    <row r="17" spans="1:99" s="30" customFormat="1" ht="13.5" customHeight="1" x14ac:dyDescent="0.55000000000000004">
      <c r="A17" s="35" t="s">
        <v>85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5">
        <v>1.5</v>
      </c>
      <c r="Q17" s="36"/>
      <c r="R17" s="36"/>
      <c r="S17" s="37" t="s">
        <v>14</v>
      </c>
      <c r="U17" s="35" t="s">
        <v>44</v>
      </c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5">
        <v>10</v>
      </c>
      <c r="AK17" s="36"/>
      <c r="AL17" s="36"/>
      <c r="AM17" s="37" t="s">
        <v>14</v>
      </c>
      <c r="AO17" s="35" t="s">
        <v>61</v>
      </c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5">
        <v>4.5</v>
      </c>
      <c r="BE17" s="36"/>
      <c r="BF17" s="36"/>
      <c r="BG17" s="37" t="s">
        <v>14</v>
      </c>
      <c r="BI17" s="35" t="s">
        <v>244</v>
      </c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5">
        <v>10</v>
      </c>
      <c r="BY17" s="36"/>
      <c r="BZ17" s="36"/>
      <c r="CA17" s="37" t="s">
        <v>14</v>
      </c>
      <c r="CC17" s="35" t="s">
        <v>42</v>
      </c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5">
        <v>1</v>
      </c>
      <c r="CS17" s="36"/>
      <c r="CT17" s="36"/>
      <c r="CU17" s="37" t="s">
        <v>14</v>
      </c>
    </row>
    <row r="18" spans="1:99" s="30" customFormat="1" ht="13.5" customHeight="1" x14ac:dyDescent="0.55000000000000004">
      <c r="A18" s="35" t="s">
        <v>29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5">
        <v>1.5</v>
      </c>
      <c r="Q18" s="36"/>
      <c r="R18" s="36"/>
      <c r="S18" s="37" t="s">
        <v>14</v>
      </c>
      <c r="U18" s="35" t="s">
        <v>91</v>
      </c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5">
        <v>8</v>
      </c>
      <c r="AK18" s="36"/>
      <c r="AL18" s="36"/>
      <c r="AM18" s="37" t="s">
        <v>14</v>
      </c>
      <c r="AO18" s="35" t="s">
        <v>26</v>
      </c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5">
        <v>0.5</v>
      </c>
      <c r="BE18" s="36"/>
      <c r="BF18" s="36"/>
      <c r="BG18" s="37" t="s">
        <v>14</v>
      </c>
      <c r="BI18" s="35" t="s">
        <v>29</v>
      </c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5">
        <v>2</v>
      </c>
      <c r="BY18" s="36"/>
      <c r="BZ18" s="36"/>
      <c r="CA18" s="37" t="s">
        <v>14</v>
      </c>
      <c r="CC18" s="35" t="s">
        <v>27</v>
      </c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5">
        <v>2</v>
      </c>
      <c r="CS18" s="36"/>
      <c r="CT18" s="36"/>
      <c r="CU18" s="37" t="s">
        <v>14</v>
      </c>
    </row>
    <row r="19" spans="1:99" s="30" customFormat="1" ht="13.5" customHeight="1" x14ac:dyDescent="0.55000000000000004">
      <c r="A19" s="35" t="s">
        <v>163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5">
        <v>3</v>
      </c>
      <c r="Q19" s="36"/>
      <c r="R19" s="36"/>
      <c r="S19" s="37" t="s">
        <v>14</v>
      </c>
      <c r="U19" s="35" t="s">
        <v>180</v>
      </c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5">
        <v>10</v>
      </c>
      <c r="AK19" s="36"/>
      <c r="AL19" s="36"/>
      <c r="AM19" s="37" t="s">
        <v>14</v>
      </c>
      <c r="AO19" s="35" t="s">
        <v>71</v>
      </c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5">
        <v>15</v>
      </c>
      <c r="BE19" s="36"/>
      <c r="BF19" s="36"/>
      <c r="BG19" s="37" t="s">
        <v>14</v>
      </c>
      <c r="BI19" s="35" t="s">
        <v>88</v>
      </c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5">
        <v>2</v>
      </c>
      <c r="BY19" s="36"/>
      <c r="BZ19" s="36"/>
      <c r="CA19" s="37" t="s">
        <v>14</v>
      </c>
      <c r="CC19" s="35" t="s">
        <v>29</v>
      </c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5">
        <v>1</v>
      </c>
      <c r="CS19" s="36"/>
      <c r="CT19" s="36"/>
      <c r="CU19" s="37" t="s">
        <v>14</v>
      </c>
    </row>
    <row r="20" spans="1:99" s="30" customFormat="1" ht="13.5" customHeight="1" x14ac:dyDescent="0.55000000000000004">
      <c r="A20" s="35" t="s">
        <v>164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5">
        <v>0.5</v>
      </c>
      <c r="Q20" s="36"/>
      <c r="R20" s="36"/>
      <c r="S20" s="37" t="s">
        <v>14</v>
      </c>
      <c r="U20" s="35" t="s">
        <v>28</v>
      </c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5">
        <v>0.3</v>
      </c>
      <c r="AK20" s="36"/>
      <c r="AL20" s="36"/>
      <c r="AM20" s="37" t="s">
        <v>14</v>
      </c>
      <c r="AO20" s="35" t="s">
        <v>72</v>
      </c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5">
        <v>0.2</v>
      </c>
      <c r="BE20" s="36"/>
      <c r="BF20" s="36"/>
      <c r="BG20" s="37" t="s">
        <v>14</v>
      </c>
      <c r="BI20" s="35" t="s">
        <v>195</v>
      </c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5">
        <v>3</v>
      </c>
      <c r="BY20" s="36"/>
      <c r="BZ20" s="36"/>
      <c r="CA20" s="37" t="s">
        <v>14</v>
      </c>
      <c r="CC20" s="35" t="s">
        <v>26</v>
      </c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5">
        <v>0.5</v>
      </c>
      <c r="CS20" s="36"/>
      <c r="CT20" s="36"/>
      <c r="CU20" s="37" t="s">
        <v>14</v>
      </c>
    </row>
    <row r="21" spans="1:99" s="30" customFormat="1" ht="13.5" customHeight="1" x14ac:dyDescent="0.55000000000000004">
      <c r="A21" s="35" t="s">
        <v>87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5">
        <v>5</v>
      </c>
      <c r="Q21" s="36"/>
      <c r="R21" s="36"/>
      <c r="S21" s="37" t="s">
        <v>14</v>
      </c>
      <c r="U21" s="35" t="s">
        <v>30</v>
      </c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5">
        <v>0.01</v>
      </c>
      <c r="AK21" s="36"/>
      <c r="AL21" s="36"/>
      <c r="AM21" s="37" t="s">
        <v>14</v>
      </c>
      <c r="AO21" s="35" t="s">
        <v>95</v>
      </c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5">
        <v>0.2</v>
      </c>
      <c r="BE21" s="36"/>
      <c r="BF21" s="36"/>
      <c r="BG21" s="37" t="s">
        <v>14</v>
      </c>
      <c r="BI21" s="35" t="s">
        <v>28</v>
      </c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5">
        <v>0.01</v>
      </c>
      <c r="BY21" s="36"/>
      <c r="BZ21" s="36"/>
      <c r="CA21" s="37" t="s">
        <v>14</v>
      </c>
      <c r="CC21" s="35" t="s">
        <v>16</v>
      </c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5"/>
      <c r="CS21" s="36"/>
      <c r="CT21" s="36"/>
      <c r="CU21" s="37"/>
    </row>
    <row r="22" spans="1:99" s="30" customFormat="1" ht="13.5" customHeight="1" x14ac:dyDescent="0.55000000000000004">
      <c r="A22" s="35" t="s">
        <v>38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5">
        <v>1</v>
      </c>
      <c r="Q22" s="36"/>
      <c r="R22" s="36"/>
      <c r="S22" s="37" t="s">
        <v>14</v>
      </c>
      <c r="U22" s="35" t="s">
        <v>16</v>
      </c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5"/>
      <c r="AK22" s="36"/>
      <c r="AL22" s="36"/>
      <c r="AM22" s="37"/>
      <c r="AO22" s="35" t="s">
        <v>60</v>
      </c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5">
        <v>4.5</v>
      </c>
      <c r="BE22" s="36"/>
      <c r="BF22" s="36"/>
      <c r="BG22" s="37" t="s">
        <v>14</v>
      </c>
      <c r="BI22" s="35" t="s">
        <v>16</v>
      </c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5"/>
      <c r="BY22" s="36"/>
      <c r="BZ22" s="36"/>
      <c r="CA22" s="37"/>
      <c r="CC22" s="35" t="s">
        <v>125</v>
      </c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5"/>
      <c r="CS22" s="36"/>
      <c r="CT22" s="36"/>
      <c r="CU22" s="37"/>
    </row>
    <row r="23" spans="1:99" s="30" customFormat="1" ht="13.5" customHeight="1" x14ac:dyDescent="0.55000000000000004">
      <c r="A23" s="35" t="s">
        <v>77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5">
        <v>0.1</v>
      </c>
      <c r="Q23" s="36"/>
      <c r="R23" s="36"/>
      <c r="S23" s="37" t="s">
        <v>14</v>
      </c>
      <c r="U23" s="35" t="s">
        <v>181</v>
      </c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5"/>
      <c r="AK23" s="36"/>
      <c r="AL23" s="36"/>
      <c r="AM23" s="37"/>
      <c r="AO23" s="35" t="s">
        <v>98</v>
      </c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5">
        <v>1</v>
      </c>
      <c r="BE23" s="36"/>
      <c r="BF23" s="36"/>
      <c r="BG23" s="37" t="s">
        <v>14</v>
      </c>
      <c r="BI23" s="35" t="s">
        <v>196</v>
      </c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5"/>
      <c r="BY23" s="36"/>
      <c r="BZ23" s="36"/>
      <c r="CA23" s="37"/>
      <c r="CC23" s="35" t="s">
        <v>126</v>
      </c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5">
        <v>1</v>
      </c>
      <c r="CS23" s="36"/>
      <c r="CT23" s="36"/>
      <c r="CU23" s="37" t="s">
        <v>237</v>
      </c>
    </row>
    <row r="24" spans="1:99" s="30" customFormat="1" ht="13.5" customHeight="1" x14ac:dyDescent="0.55000000000000004">
      <c r="A24" s="35" t="s">
        <v>99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5">
        <v>1</v>
      </c>
      <c r="Q24" s="36"/>
      <c r="R24" s="36"/>
      <c r="S24" s="37" t="s">
        <v>14</v>
      </c>
      <c r="U24" s="35" t="s">
        <v>66</v>
      </c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5">
        <v>15</v>
      </c>
      <c r="AK24" s="36"/>
      <c r="AL24" s="36"/>
      <c r="AM24" s="37" t="s">
        <v>14</v>
      </c>
      <c r="AO24" s="35" t="s">
        <v>62</v>
      </c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5">
        <v>1.5</v>
      </c>
      <c r="BE24" s="36"/>
      <c r="BF24" s="36"/>
      <c r="BG24" s="37" t="s">
        <v>14</v>
      </c>
      <c r="BI24" s="35" t="s">
        <v>39</v>
      </c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5">
        <v>15</v>
      </c>
      <c r="BY24" s="36"/>
      <c r="BZ24" s="36"/>
      <c r="CA24" s="37" t="s">
        <v>14</v>
      </c>
      <c r="CC24" s="35" t="s">
        <v>26</v>
      </c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5">
        <v>4</v>
      </c>
      <c r="CS24" s="36"/>
      <c r="CT24" s="36"/>
      <c r="CU24" s="37" t="s">
        <v>14</v>
      </c>
    </row>
    <row r="25" spans="1:99" s="30" customFormat="1" ht="13.5" customHeight="1" x14ac:dyDescent="0.55000000000000004">
      <c r="A25" s="35" t="s">
        <v>16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5"/>
      <c r="Q25" s="36"/>
      <c r="R25" s="36"/>
      <c r="S25" s="37"/>
      <c r="U25" s="35" t="s">
        <v>201</v>
      </c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5">
        <v>15</v>
      </c>
      <c r="AK25" s="36"/>
      <c r="AL25" s="36"/>
      <c r="AM25" s="37" t="s">
        <v>14</v>
      </c>
      <c r="AO25" s="35" t="s">
        <v>87</v>
      </c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5">
        <v>0.5</v>
      </c>
      <c r="BE25" s="36"/>
      <c r="BF25" s="36"/>
      <c r="BG25" s="37" t="s">
        <v>14</v>
      </c>
      <c r="BI25" s="35" t="s">
        <v>24</v>
      </c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5">
        <v>10</v>
      </c>
      <c r="BY25" s="36"/>
      <c r="BZ25" s="36"/>
      <c r="CA25" s="37" t="s">
        <v>14</v>
      </c>
      <c r="CC25" s="35" t="s">
        <v>16</v>
      </c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5"/>
      <c r="CS25" s="36"/>
      <c r="CT25" s="36"/>
      <c r="CU25" s="37"/>
    </row>
    <row r="26" spans="1:99" s="30" customFormat="1" ht="13.5" customHeight="1" x14ac:dyDescent="0.55000000000000004">
      <c r="A26" s="35" t="s">
        <v>165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5"/>
      <c r="Q26" s="36"/>
      <c r="R26" s="36"/>
      <c r="S26" s="37"/>
      <c r="U26" s="35" t="s">
        <v>24</v>
      </c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5">
        <v>5</v>
      </c>
      <c r="AK26" s="36"/>
      <c r="AL26" s="36"/>
      <c r="AM26" s="37" t="s">
        <v>14</v>
      </c>
      <c r="AO26" s="35" t="s">
        <v>73</v>
      </c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5">
        <v>1</v>
      </c>
      <c r="BE26" s="36"/>
      <c r="BF26" s="36"/>
      <c r="BG26" s="37" t="s">
        <v>14</v>
      </c>
      <c r="BI26" s="35" t="s">
        <v>63</v>
      </c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5">
        <v>15</v>
      </c>
      <c r="BY26" s="36"/>
      <c r="BZ26" s="36"/>
      <c r="CA26" s="37" t="s">
        <v>14</v>
      </c>
      <c r="CC26" s="35" t="s">
        <v>199</v>
      </c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5"/>
      <c r="CS26" s="36"/>
      <c r="CT26" s="36"/>
      <c r="CU26" s="37"/>
    </row>
    <row r="27" spans="1:99" s="30" customFormat="1" ht="13.5" customHeight="1" x14ac:dyDescent="0.55000000000000004">
      <c r="A27" s="35" t="s">
        <v>166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5">
        <v>2</v>
      </c>
      <c r="Q27" s="36"/>
      <c r="R27" s="36"/>
      <c r="S27" s="37" t="s">
        <v>208</v>
      </c>
      <c r="U27" s="35" t="s">
        <v>63</v>
      </c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5">
        <v>10</v>
      </c>
      <c r="AK27" s="36"/>
      <c r="AL27" s="36"/>
      <c r="AM27" s="37" t="s">
        <v>14</v>
      </c>
      <c r="AO27" s="35" t="s">
        <v>85</v>
      </c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5">
        <v>2</v>
      </c>
      <c r="BE27" s="36"/>
      <c r="BF27" s="36"/>
      <c r="BG27" s="37" t="s">
        <v>14</v>
      </c>
      <c r="BI27" s="35" t="s">
        <v>169</v>
      </c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8">
        <v>10</v>
      </c>
      <c r="BY27" s="36"/>
      <c r="BZ27" s="36"/>
      <c r="CA27" s="37" t="s">
        <v>14</v>
      </c>
      <c r="CC27" s="35" t="s">
        <v>200</v>
      </c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5">
        <v>5</v>
      </c>
      <c r="CS27" s="36"/>
      <c r="CT27" s="36"/>
      <c r="CU27" s="37" t="s">
        <v>14</v>
      </c>
    </row>
    <row r="28" spans="1:99" s="30" customFormat="1" ht="13.5" customHeight="1" x14ac:dyDescent="0.55000000000000004">
      <c r="A28" s="35" t="s">
        <v>16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5"/>
      <c r="Q28" s="36"/>
      <c r="R28" s="36"/>
      <c r="S28" s="37"/>
      <c r="U28" s="35" t="s">
        <v>169</v>
      </c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5">
        <v>10</v>
      </c>
      <c r="AK28" s="36"/>
      <c r="AL28" s="36"/>
      <c r="AM28" s="37" t="s">
        <v>14</v>
      </c>
      <c r="AO28" s="35" t="s">
        <v>32</v>
      </c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5">
        <v>0</v>
      </c>
      <c r="BE28" s="36"/>
      <c r="BF28" s="36"/>
      <c r="BG28" s="37" t="s">
        <v>14</v>
      </c>
      <c r="BI28" s="35" t="s">
        <v>47</v>
      </c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5">
        <v>1</v>
      </c>
      <c r="BY28" s="36"/>
      <c r="BZ28" s="36"/>
      <c r="CA28" s="37" t="s">
        <v>14</v>
      </c>
      <c r="CC28" s="35" t="s">
        <v>22</v>
      </c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5">
        <v>10</v>
      </c>
      <c r="CS28" s="36"/>
      <c r="CT28" s="36"/>
      <c r="CU28" s="37" t="s">
        <v>14</v>
      </c>
    </row>
    <row r="29" spans="1:99" s="30" customFormat="1" ht="13.5" customHeight="1" x14ac:dyDescent="0.55000000000000004">
      <c r="A29" s="35" t="s">
        <v>78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5"/>
      <c r="Q29" s="36"/>
      <c r="R29" s="36"/>
      <c r="S29" s="37"/>
      <c r="U29" s="35" t="s">
        <v>69</v>
      </c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5">
        <v>3</v>
      </c>
      <c r="AK29" s="36"/>
      <c r="AL29" s="36"/>
      <c r="AM29" s="37" t="s">
        <v>14</v>
      </c>
      <c r="AO29" s="35" t="s">
        <v>16</v>
      </c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5"/>
      <c r="BE29" s="36"/>
      <c r="BF29" s="36"/>
      <c r="BG29" s="37"/>
      <c r="BI29" s="35" t="s">
        <v>94</v>
      </c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5">
        <v>2</v>
      </c>
      <c r="BY29" s="36"/>
      <c r="BZ29" s="36"/>
      <c r="CA29" s="37" t="s">
        <v>14</v>
      </c>
      <c r="CC29" s="35" t="s">
        <v>193</v>
      </c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5">
        <v>0.5</v>
      </c>
      <c r="CS29" s="36"/>
      <c r="CT29" s="36"/>
      <c r="CU29" s="37" t="s">
        <v>14</v>
      </c>
    </row>
    <row r="30" spans="1:99" s="30" customFormat="1" ht="13.5" customHeight="1" x14ac:dyDescent="0.55000000000000004">
      <c r="A30" s="35" t="s">
        <v>130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5">
        <v>2</v>
      </c>
      <c r="Q30" s="36"/>
      <c r="R30" s="36"/>
      <c r="S30" s="37" t="s">
        <v>14</v>
      </c>
      <c r="U30" s="35" t="s">
        <v>170</v>
      </c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5">
        <v>10</v>
      </c>
      <c r="AK30" s="36"/>
      <c r="AL30" s="36"/>
      <c r="AM30" s="37" t="s">
        <v>14</v>
      </c>
      <c r="AO30" s="35" t="s">
        <v>74</v>
      </c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5"/>
      <c r="BE30" s="36"/>
      <c r="BF30" s="36"/>
      <c r="BG30" s="37"/>
      <c r="BI30" s="35" t="s">
        <v>79</v>
      </c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5">
        <v>3</v>
      </c>
      <c r="BY30" s="36"/>
      <c r="BZ30" s="36"/>
      <c r="CA30" s="37" t="s">
        <v>14</v>
      </c>
      <c r="CC30" s="35" t="s">
        <v>47</v>
      </c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5">
        <v>1</v>
      </c>
      <c r="CS30" s="36"/>
      <c r="CT30" s="36"/>
      <c r="CU30" s="37" t="s">
        <v>14</v>
      </c>
    </row>
    <row r="31" spans="1:99" s="30" customFormat="1" ht="13.5" customHeight="1" x14ac:dyDescent="0.55000000000000004">
      <c r="A31" s="35" t="s">
        <v>20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5">
        <v>10</v>
      </c>
      <c r="Q31" s="36"/>
      <c r="R31" s="36"/>
      <c r="S31" s="37" t="s">
        <v>14</v>
      </c>
      <c r="U31" s="35" t="s">
        <v>53</v>
      </c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5">
        <v>10</v>
      </c>
      <c r="AK31" s="36"/>
      <c r="AL31" s="36"/>
      <c r="AM31" s="37" t="s">
        <v>14</v>
      </c>
      <c r="AO31" s="35" t="s">
        <v>20</v>
      </c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5">
        <v>50</v>
      </c>
      <c r="BE31" s="36"/>
      <c r="BF31" s="36"/>
      <c r="BG31" s="37" t="s">
        <v>14</v>
      </c>
      <c r="BI31" s="35" t="s">
        <v>189</v>
      </c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5">
        <v>10</v>
      </c>
      <c r="BY31" s="36"/>
      <c r="BZ31" s="36"/>
      <c r="CA31" s="37" t="s">
        <v>14</v>
      </c>
      <c r="CC31" s="35" t="s">
        <v>48</v>
      </c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5">
        <v>1.5</v>
      </c>
      <c r="CS31" s="36"/>
      <c r="CT31" s="36"/>
      <c r="CU31" s="37" t="s">
        <v>14</v>
      </c>
    </row>
    <row r="32" spans="1:99" s="30" customFormat="1" ht="13.5" customHeight="1" x14ac:dyDescent="0.55000000000000004">
      <c r="A32" s="35" t="s">
        <v>46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5">
        <v>10</v>
      </c>
      <c r="Q32" s="36"/>
      <c r="R32" s="36"/>
      <c r="S32" s="37" t="s">
        <v>14</v>
      </c>
      <c r="U32" s="35" t="s">
        <v>47</v>
      </c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5">
        <v>0.5</v>
      </c>
      <c r="AK32" s="36"/>
      <c r="AL32" s="36"/>
      <c r="AM32" s="37" t="s">
        <v>14</v>
      </c>
      <c r="AO32" s="35" t="s">
        <v>91</v>
      </c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5">
        <v>10</v>
      </c>
      <c r="BE32" s="36"/>
      <c r="BF32" s="36"/>
      <c r="BG32" s="37" t="s">
        <v>14</v>
      </c>
      <c r="BI32" s="35" t="s">
        <v>49</v>
      </c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5">
        <v>1.5</v>
      </c>
      <c r="BY32" s="36"/>
      <c r="BZ32" s="36"/>
      <c r="CA32" s="37" t="s">
        <v>14</v>
      </c>
      <c r="CC32" s="35" t="s">
        <v>49</v>
      </c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5">
        <v>1.5</v>
      </c>
      <c r="CS32" s="36"/>
      <c r="CT32" s="36"/>
      <c r="CU32" s="37" t="s">
        <v>14</v>
      </c>
    </row>
    <row r="33" spans="1:99" s="30" customFormat="1" ht="13.5" customHeight="1" x14ac:dyDescent="0.55000000000000004">
      <c r="A33" s="35" t="s">
        <v>69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5">
        <v>3</v>
      </c>
      <c r="Q33" s="36"/>
      <c r="R33" s="36"/>
      <c r="S33" s="37" t="s">
        <v>14</v>
      </c>
      <c r="U33" s="35" t="s">
        <v>64</v>
      </c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5">
        <v>1.5</v>
      </c>
      <c r="AK33" s="36"/>
      <c r="AL33" s="36"/>
      <c r="AM33" s="37" t="s">
        <v>14</v>
      </c>
      <c r="AO33" s="35" t="s">
        <v>44</v>
      </c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5">
        <v>10</v>
      </c>
      <c r="BE33" s="36"/>
      <c r="BF33" s="36"/>
      <c r="BG33" s="37" t="s">
        <v>14</v>
      </c>
      <c r="BI33" s="35" t="s">
        <v>64</v>
      </c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5">
        <v>1.5</v>
      </c>
      <c r="BY33" s="36"/>
      <c r="BZ33" s="36"/>
      <c r="CA33" s="37" t="s">
        <v>14</v>
      </c>
      <c r="CC33" s="35" t="s">
        <v>88</v>
      </c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5">
        <v>2</v>
      </c>
      <c r="CS33" s="36"/>
      <c r="CT33" s="36"/>
      <c r="CU33" s="37" t="s">
        <v>14</v>
      </c>
    </row>
    <row r="34" spans="1:99" s="30" customFormat="1" ht="13.5" customHeight="1" x14ac:dyDescent="0.55000000000000004">
      <c r="A34" s="35" t="s">
        <v>49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5">
        <v>1.5</v>
      </c>
      <c r="Q34" s="36"/>
      <c r="R34" s="36"/>
      <c r="S34" s="37" t="s">
        <v>14</v>
      </c>
      <c r="U34" s="35" t="s">
        <v>49</v>
      </c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5">
        <v>1.5</v>
      </c>
      <c r="AK34" s="36"/>
      <c r="AL34" s="36"/>
      <c r="AM34" s="37" t="s">
        <v>14</v>
      </c>
      <c r="AO34" s="35" t="s">
        <v>24</v>
      </c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5">
        <v>5</v>
      </c>
      <c r="BE34" s="36"/>
      <c r="BF34" s="36"/>
      <c r="BG34" s="37" t="s">
        <v>14</v>
      </c>
      <c r="BI34" s="35" t="s">
        <v>89</v>
      </c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5">
        <v>10</v>
      </c>
      <c r="BY34" s="36"/>
      <c r="BZ34" s="36"/>
      <c r="CA34" s="37" t="s">
        <v>14</v>
      </c>
      <c r="CC34" s="35" t="s">
        <v>28</v>
      </c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5">
        <v>0.5</v>
      </c>
      <c r="CS34" s="36"/>
      <c r="CT34" s="36"/>
      <c r="CU34" s="37" t="s">
        <v>14</v>
      </c>
    </row>
    <row r="35" spans="1:99" s="30" customFormat="1" ht="13.5" customHeight="1" x14ac:dyDescent="0.55000000000000004">
      <c r="A35" s="35" t="s">
        <v>64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5">
        <v>1.5</v>
      </c>
      <c r="Q35" s="36"/>
      <c r="R35" s="36"/>
      <c r="S35" s="37" t="s">
        <v>14</v>
      </c>
      <c r="U35" s="35" t="s">
        <v>28</v>
      </c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5">
        <v>0.5</v>
      </c>
      <c r="AK35" s="36"/>
      <c r="AL35" s="36"/>
      <c r="AM35" s="37" t="s">
        <v>14</v>
      </c>
      <c r="AO35" s="35" t="s">
        <v>45</v>
      </c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5">
        <v>8</v>
      </c>
      <c r="BE35" s="36"/>
      <c r="BF35" s="36"/>
      <c r="BG35" s="37" t="s">
        <v>14</v>
      </c>
      <c r="BI35" s="35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5"/>
      <c r="BY35" s="36"/>
      <c r="BZ35" s="36"/>
      <c r="CA35" s="37"/>
      <c r="CC35" s="35" t="s">
        <v>27</v>
      </c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5">
        <v>0.5</v>
      </c>
      <c r="CS35" s="36"/>
      <c r="CT35" s="36"/>
      <c r="CU35" s="37" t="s">
        <v>14</v>
      </c>
    </row>
    <row r="36" spans="1:99" s="30" customFormat="1" ht="13.5" customHeight="1" x14ac:dyDescent="0.55000000000000004">
      <c r="A36" s="35" t="s">
        <v>89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5">
        <v>10</v>
      </c>
      <c r="Q36" s="36"/>
      <c r="R36" s="36"/>
      <c r="S36" s="37" t="s">
        <v>14</v>
      </c>
      <c r="U36" s="35" t="s">
        <v>88</v>
      </c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5">
        <v>3</v>
      </c>
      <c r="AK36" s="36"/>
      <c r="AL36" s="36"/>
      <c r="AM36" s="37" t="s">
        <v>14</v>
      </c>
      <c r="AO36" s="35" t="s">
        <v>75</v>
      </c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5">
        <v>8</v>
      </c>
      <c r="BE36" s="36"/>
      <c r="BF36" s="36"/>
      <c r="BG36" s="37" t="s">
        <v>14</v>
      </c>
      <c r="BI36" s="35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5"/>
      <c r="BY36" s="36"/>
      <c r="BZ36" s="36"/>
      <c r="CA36" s="37"/>
      <c r="CC36" s="35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5"/>
      <c r="CS36" s="36"/>
      <c r="CT36" s="36"/>
      <c r="CU36" s="37"/>
    </row>
    <row r="37" spans="1:99" s="30" customFormat="1" ht="13.5" customHeight="1" x14ac:dyDescent="0.55000000000000004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5"/>
      <c r="Q37" s="36"/>
      <c r="R37" s="36"/>
      <c r="S37" s="37"/>
      <c r="U37" s="35" t="s">
        <v>27</v>
      </c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5">
        <v>1</v>
      </c>
      <c r="AK37" s="36"/>
      <c r="AL37" s="36"/>
      <c r="AM37" s="37" t="s">
        <v>14</v>
      </c>
      <c r="AO37" s="35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5"/>
      <c r="BE37" s="36"/>
      <c r="BF37" s="36"/>
      <c r="BG37" s="37"/>
      <c r="BI37" s="35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5"/>
      <c r="BY37" s="36"/>
      <c r="BZ37" s="36"/>
      <c r="CA37" s="37"/>
      <c r="CC37" s="35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5"/>
      <c r="CS37" s="36"/>
      <c r="CT37" s="36"/>
      <c r="CU37" s="37"/>
    </row>
    <row r="38" spans="1:99" s="30" customFormat="1" ht="13.5" customHeight="1" x14ac:dyDescent="0.55000000000000004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5"/>
      <c r="Q38" s="36"/>
      <c r="R38" s="36"/>
      <c r="S38" s="37"/>
      <c r="U38" s="35" t="s">
        <v>31</v>
      </c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5">
        <v>1.5</v>
      </c>
      <c r="AK38" s="36"/>
      <c r="AL38" s="36"/>
      <c r="AM38" s="37" t="s">
        <v>14</v>
      </c>
      <c r="AO38" s="35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5"/>
      <c r="BE38" s="36"/>
      <c r="BF38" s="36"/>
      <c r="BG38" s="37"/>
      <c r="BI38" s="35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5"/>
      <c r="BY38" s="36"/>
      <c r="BZ38" s="36"/>
      <c r="CA38" s="37"/>
      <c r="CC38" s="35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5"/>
      <c r="CS38" s="36"/>
      <c r="CT38" s="36"/>
      <c r="CU38" s="37"/>
    </row>
    <row r="39" spans="1:99" s="30" customFormat="1" ht="13.5" customHeight="1" x14ac:dyDescent="0.55000000000000004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5"/>
      <c r="Q39" s="36"/>
      <c r="R39" s="36"/>
      <c r="S39" s="37"/>
      <c r="U39" s="35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5"/>
      <c r="AK39" s="36"/>
      <c r="AL39" s="36"/>
      <c r="AM39" s="37"/>
      <c r="AO39" s="35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5"/>
      <c r="BE39" s="36"/>
      <c r="BF39" s="36"/>
      <c r="BG39" s="37"/>
      <c r="BI39" s="35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5"/>
      <c r="BY39" s="36"/>
      <c r="BZ39" s="36"/>
      <c r="CA39" s="37"/>
      <c r="CC39" s="35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5"/>
      <c r="CS39" s="36"/>
      <c r="CT39" s="36"/>
      <c r="CU39" s="37"/>
    </row>
    <row r="40" spans="1:99" s="30" customFormat="1" ht="13.5" customHeight="1" x14ac:dyDescent="0.55000000000000004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5"/>
      <c r="Q40" s="36"/>
      <c r="R40" s="36"/>
      <c r="S40" s="37"/>
      <c r="U40" s="35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5"/>
      <c r="AK40" s="36"/>
      <c r="AL40" s="36"/>
      <c r="AM40" s="37"/>
      <c r="AO40" s="35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5"/>
      <c r="BE40" s="36"/>
      <c r="BF40" s="36"/>
      <c r="BG40" s="37"/>
      <c r="BI40" s="35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5"/>
      <c r="BY40" s="36"/>
      <c r="BZ40" s="36"/>
      <c r="CA40" s="37"/>
      <c r="CC40" s="35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5"/>
      <c r="CS40" s="36"/>
      <c r="CT40" s="36"/>
      <c r="CU40" s="37"/>
    </row>
    <row r="41" spans="1:99" s="30" customFormat="1" ht="13.5" customHeight="1" x14ac:dyDescent="0.55000000000000004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5"/>
      <c r="Q41" s="36"/>
      <c r="R41" s="36"/>
      <c r="S41" s="37"/>
      <c r="U41" s="35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5"/>
      <c r="AK41" s="36"/>
      <c r="AL41" s="36"/>
      <c r="AM41" s="37"/>
      <c r="AO41" s="35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5"/>
      <c r="BE41" s="36"/>
      <c r="BF41" s="36"/>
      <c r="BG41" s="37"/>
      <c r="BI41" s="35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5"/>
      <c r="BY41" s="36"/>
      <c r="BZ41" s="36"/>
      <c r="CA41" s="37"/>
      <c r="CC41" s="35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5"/>
      <c r="CS41" s="36"/>
      <c r="CT41" s="36"/>
      <c r="CU41" s="37"/>
    </row>
    <row r="42" spans="1:99" s="30" customFormat="1" ht="13.5" customHeight="1" x14ac:dyDescent="0.55000000000000004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5"/>
      <c r="Q42" s="36"/>
      <c r="R42" s="36"/>
      <c r="S42" s="37"/>
      <c r="U42" s="35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5"/>
      <c r="AK42" s="36"/>
      <c r="AL42" s="36"/>
      <c r="AM42" s="37"/>
      <c r="AO42" s="35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5"/>
      <c r="BE42" s="36"/>
      <c r="BF42" s="36"/>
      <c r="BG42" s="37"/>
      <c r="BI42" s="35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5"/>
      <c r="BY42" s="36"/>
      <c r="BZ42" s="36"/>
      <c r="CA42" s="37"/>
      <c r="CC42" s="35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5"/>
      <c r="CS42" s="36"/>
      <c r="CT42" s="36"/>
      <c r="CU42" s="37"/>
    </row>
    <row r="43" spans="1:99" s="30" customFormat="1" ht="13.5" customHeight="1" x14ac:dyDescent="0.55000000000000004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5"/>
      <c r="Q43" s="36"/>
      <c r="R43" s="36"/>
      <c r="S43" s="37"/>
      <c r="U43" s="35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5"/>
      <c r="AK43" s="36"/>
      <c r="AL43" s="36"/>
      <c r="AM43" s="37"/>
      <c r="AO43" s="35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5"/>
      <c r="BE43" s="36"/>
      <c r="BF43" s="36"/>
      <c r="BG43" s="37"/>
      <c r="BI43" s="35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5"/>
      <c r="BY43" s="36"/>
      <c r="BZ43" s="36"/>
      <c r="CA43" s="37"/>
      <c r="CC43" s="35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5"/>
      <c r="CS43" s="36"/>
      <c r="CT43" s="36"/>
      <c r="CU43" s="37"/>
    </row>
    <row r="44" spans="1:99" ht="13.5" customHeight="1" x14ac:dyDescent="0.55000000000000004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3"/>
      <c r="Q44" s="2"/>
      <c r="R44" s="2"/>
      <c r="S44" s="4"/>
      <c r="U44" s="3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3"/>
      <c r="AK44" s="2"/>
      <c r="AL44" s="2"/>
      <c r="AM44" s="4"/>
      <c r="AO44" s="3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3"/>
      <c r="BE44" s="2"/>
      <c r="BF44" s="2"/>
      <c r="BG44" s="4"/>
      <c r="BI44" s="35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5"/>
      <c r="BY44" s="36"/>
      <c r="BZ44" s="36"/>
      <c r="CA44" s="37"/>
      <c r="CC44" s="3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3"/>
      <c r="CS44" s="2"/>
      <c r="CT44" s="2"/>
      <c r="CU44" s="4"/>
    </row>
    <row r="45" spans="1:99" ht="13.5" customHeight="1" x14ac:dyDescent="0.55000000000000004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3"/>
      <c r="Q45" s="2"/>
      <c r="R45" s="2"/>
      <c r="S45" s="4"/>
      <c r="U45" s="3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3"/>
      <c r="AK45" s="2"/>
      <c r="AL45" s="2"/>
      <c r="AM45" s="4"/>
      <c r="AO45" s="3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3"/>
      <c r="BE45" s="2"/>
      <c r="BF45" s="2"/>
      <c r="BG45" s="4"/>
      <c r="BI45" s="3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3"/>
      <c r="BY45" s="2"/>
      <c r="BZ45" s="2"/>
      <c r="CA45" s="4"/>
      <c r="CC45" s="3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3"/>
      <c r="CS45" s="2"/>
      <c r="CT45" s="2"/>
      <c r="CU45" s="4"/>
    </row>
    <row r="46" spans="1:99" ht="13.5" customHeight="1" x14ac:dyDescent="0.55000000000000004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3"/>
      <c r="Q46" s="2"/>
      <c r="R46" s="2"/>
      <c r="S46" s="4"/>
      <c r="U46" s="3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3"/>
      <c r="AK46" s="2"/>
      <c r="AL46" s="2"/>
      <c r="AM46" s="4"/>
      <c r="AO46" s="3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3"/>
      <c r="BE46" s="2"/>
      <c r="BF46" s="2"/>
      <c r="BG46" s="4"/>
      <c r="BI46" s="3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3"/>
      <c r="BY46" s="2"/>
      <c r="BZ46" s="2"/>
      <c r="CA46" s="4"/>
      <c r="CC46" s="3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3"/>
      <c r="CS46" s="2"/>
      <c r="CT46" s="2"/>
      <c r="CU46" s="4"/>
    </row>
    <row r="47" spans="1:99" ht="18.75" customHeight="1" x14ac:dyDescent="0.55000000000000004">
      <c r="A47" s="8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8"/>
      <c r="Q47" s="7"/>
      <c r="R47" s="7"/>
      <c r="S47" s="9"/>
      <c r="U47" s="8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8"/>
      <c r="AK47" s="7"/>
      <c r="AL47" s="7"/>
      <c r="AM47" s="9"/>
      <c r="AO47" s="8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8"/>
      <c r="BE47" s="7"/>
      <c r="BF47" s="7"/>
      <c r="BG47" s="9"/>
      <c r="BI47" s="8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8"/>
      <c r="BY47" s="7"/>
      <c r="BZ47" s="7"/>
      <c r="CA47" s="9"/>
      <c r="CC47" s="8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8"/>
      <c r="CS47" s="7"/>
      <c r="CT47" s="7"/>
      <c r="CU47" s="9"/>
    </row>
  </sheetData>
  <phoneticPr fontId="1"/>
  <pageMargins left="0.23622047244094491" right="0.23622047244094491" top="0.74803149606299213" bottom="0.74803149606299213" header="0.31496062992125984" footer="0.31496062992125984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E827C-56C4-42CA-B753-CC2FCABD4A14}">
  <sheetPr>
    <pageSetUpPr fitToPage="1"/>
  </sheetPr>
  <dimension ref="A1:CU47"/>
  <sheetViews>
    <sheetView workbookViewId="0">
      <selection activeCell="AP11" sqref="AP11"/>
    </sheetView>
  </sheetViews>
  <sheetFormatPr defaultColWidth="1.5" defaultRowHeight="13" x14ac:dyDescent="0.55000000000000004"/>
  <cols>
    <col min="1" max="15" width="1.83203125" style="1" customWidth="1"/>
    <col min="16" max="16" width="4.33203125" style="1" customWidth="1"/>
    <col min="17" max="18" width="8.203125E-2" style="1" customWidth="1"/>
    <col min="19" max="19" width="2.33203125" style="1" customWidth="1"/>
    <col min="20" max="20" width="1.5" style="1"/>
    <col min="21" max="35" width="1.83203125" style="1" customWidth="1"/>
    <col min="36" max="36" width="4.33203125" style="1" customWidth="1"/>
    <col min="37" max="38" width="8.203125E-2" style="1" customWidth="1"/>
    <col min="39" max="39" width="2.33203125" style="1" customWidth="1"/>
    <col min="40" max="40" width="1.5" style="1"/>
    <col min="41" max="55" width="1.83203125" style="1" customWidth="1"/>
    <col min="56" max="56" width="4.33203125" style="1" customWidth="1"/>
    <col min="57" max="58" width="8.203125E-2" style="1" customWidth="1"/>
    <col min="59" max="59" width="2.33203125" style="1" customWidth="1"/>
    <col min="60" max="60" width="1.5" style="1"/>
    <col min="61" max="75" width="1.83203125" style="1" customWidth="1"/>
    <col min="76" max="76" width="4.33203125" style="1" customWidth="1"/>
    <col min="77" max="78" width="8.203125E-2" style="1" customWidth="1"/>
    <col min="79" max="79" width="2.33203125" style="1" customWidth="1"/>
    <col min="80" max="80" width="1.5" style="1"/>
    <col min="81" max="95" width="1.83203125" style="1" customWidth="1"/>
    <col min="96" max="96" width="4.33203125" style="1" customWidth="1"/>
    <col min="97" max="98" width="8.203125E-2" style="1" customWidth="1"/>
    <col min="99" max="99" width="2.33203125" style="1" customWidth="1"/>
    <col min="100" max="16384" width="1.5" style="1"/>
  </cols>
  <sheetData>
    <row r="1" spans="1:99" s="30" customFormat="1" ht="13.5" customHeight="1" x14ac:dyDescent="0.55000000000000004">
      <c r="A1" s="30" t="s">
        <v>156</v>
      </c>
      <c r="U1" s="30" t="s">
        <v>155</v>
      </c>
    </row>
    <row r="2" spans="1:99" s="30" customFormat="1" ht="13.5" customHeight="1" x14ac:dyDescent="0.55000000000000004">
      <c r="A2" s="31"/>
      <c r="B2" s="31"/>
      <c r="AJ2" s="30" t="s">
        <v>0</v>
      </c>
    </row>
    <row r="3" spans="1:99" s="30" customFormat="1" ht="13.5" customHeight="1" x14ac:dyDescent="0.55000000000000004">
      <c r="A3" s="84" t="s">
        <v>246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6"/>
      <c r="U3" s="32" t="s">
        <v>12</v>
      </c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2"/>
      <c r="AK3" s="33"/>
      <c r="AL3" s="33"/>
      <c r="AM3" s="34"/>
      <c r="AO3" s="32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2"/>
      <c r="BE3" s="33"/>
      <c r="BF3" s="33"/>
      <c r="BG3" s="34"/>
      <c r="BI3" s="32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2"/>
      <c r="BY3" s="33"/>
      <c r="BZ3" s="33"/>
      <c r="CA3" s="34"/>
      <c r="CC3" s="32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2"/>
      <c r="CS3" s="33"/>
      <c r="CT3" s="33"/>
      <c r="CU3" s="34"/>
    </row>
    <row r="4" spans="1:99" s="30" customFormat="1" ht="13.5" customHeight="1" x14ac:dyDescent="0.55000000000000004">
      <c r="A4" s="87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9"/>
      <c r="U4" s="35" t="s">
        <v>13</v>
      </c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5">
        <v>100</v>
      </c>
      <c r="AK4" s="36"/>
      <c r="AL4" s="36"/>
      <c r="AM4" s="37" t="s">
        <v>14</v>
      </c>
      <c r="AO4" s="35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5"/>
      <c r="BE4" s="36"/>
      <c r="BF4" s="36"/>
      <c r="BG4" s="37"/>
      <c r="BI4" s="35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5"/>
      <c r="BY4" s="36"/>
      <c r="BZ4" s="36"/>
      <c r="CA4" s="37"/>
      <c r="CC4" s="35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5"/>
      <c r="CS4" s="36"/>
      <c r="CT4" s="36"/>
      <c r="CU4" s="37"/>
    </row>
    <row r="5" spans="1:99" s="30" customFormat="1" ht="13.5" customHeight="1" x14ac:dyDescent="0.55000000000000004">
      <c r="A5" s="87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9"/>
      <c r="U5" s="35" t="s">
        <v>15</v>
      </c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5">
        <v>0.3</v>
      </c>
      <c r="AK5" s="36"/>
      <c r="AL5" s="36"/>
      <c r="AM5" s="37" t="s">
        <v>14</v>
      </c>
      <c r="AO5" s="35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5"/>
      <c r="BE5" s="36"/>
      <c r="BF5" s="36"/>
      <c r="BG5" s="37"/>
      <c r="BI5" s="35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5"/>
      <c r="BY5" s="36"/>
      <c r="BZ5" s="36"/>
      <c r="CA5" s="37"/>
      <c r="CC5" s="35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5"/>
      <c r="CS5" s="36"/>
      <c r="CT5" s="36"/>
      <c r="CU5" s="37"/>
    </row>
    <row r="6" spans="1:99" s="30" customFormat="1" ht="13.5" customHeight="1" x14ac:dyDescent="0.55000000000000004">
      <c r="A6" s="87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9"/>
      <c r="U6" s="35" t="s">
        <v>16</v>
      </c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5"/>
      <c r="AK6" s="36"/>
      <c r="AL6" s="36"/>
      <c r="AM6" s="37"/>
      <c r="AO6" s="35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5"/>
      <c r="BE6" s="36"/>
      <c r="BF6" s="36"/>
      <c r="BG6" s="37"/>
      <c r="BI6" s="35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5"/>
      <c r="BY6" s="36"/>
      <c r="BZ6" s="36"/>
      <c r="CA6" s="37"/>
      <c r="CC6" s="35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5"/>
      <c r="CS6" s="36"/>
      <c r="CT6" s="36"/>
      <c r="CU6" s="37"/>
    </row>
    <row r="7" spans="1:99" s="30" customFormat="1" ht="13.5" customHeight="1" x14ac:dyDescent="0.55000000000000004">
      <c r="A7" s="87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9"/>
      <c r="U7" s="35" t="s">
        <v>17</v>
      </c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5"/>
      <c r="AK7" s="36"/>
      <c r="AL7" s="36"/>
      <c r="AM7" s="37"/>
      <c r="AO7" s="35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5"/>
      <c r="BE7" s="36"/>
      <c r="BF7" s="36"/>
      <c r="BG7" s="37"/>
      <c r="BI7" s="35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5"/>
      <c r="BY7" s="36"/>
      <c r="BZ7" s="36"/>
      <c r="CA7" s="37"/>
      <c r="CC7" s="35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5"/>
      <c r="CS7" s="36"/>
      <c r="CT7" s="36"/>
      <c r="CU7" s="37"/>
    </row>
    <row r="8" spans="1:99" s="30" customFormat="1" ht="13.5" customHeight="1" x14ac:dyDescent="0.55000000000000004">
      <c r="A8" s="87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9"/>
      <c r="U8" s="35" t="s">
        <v>86</v>
      </c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5">
        <v>1</v>
      </c>
      <c r="AK8" s="36"/>
      <c r="AL8" s="36"/>
      <c r="AM8" s="37" t="s">
        <v>18</v>
      </c>
      <c r="AO8" s="35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5"/>
      <c r="BE8" s="36"/>
      <c r="BF8" s="36"/>
      <c r="BG8" s="37"/>
      <c r="BI8" s="35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5"/>
      <c r="BY8" s="36"/>
      <c r="BZ8" s="36"/>
      <c r="CA8" s="37"/>
      <c r="CC8" s="35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5"/>
      <c r="CS8" s="36"/>
      <c r="CT8" s="36"/>
      <c r="CU8" s="37"/>
    </row>
    <row r="9" spans="1:99" s="30" customFormat="1" ht="13.5" customHeight="1" x14ac:dyDescent="0.55000000000000004">
      <c r="A9" s="87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9"/>
      <c r="U9" s="35" t="s">
        <v>16</v>
      </c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5"/>
      <c r="AK9" s="36"/>
      <c r="AL9" s="36"/>
      <c r="AM9" s="37"/>
      <c r="AO9" s="35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5"/>
      <c r="BE9" s="36"/>
      <c r="BF9" s="36"/>
      <c r="BG9" s="37"/>
      <c r="BI9" s="35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5"/>
      <c r="BY9" s="36"/>
      <c r="BZ9" s="36"/>
      <c r="CA9" s="37"/>
      <c r="CC9" s="35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5"/>
      <c r="CS9" s="36"/>
      <c r="CT9" s="36"/>
      <c r="CU9" s="37"/>
    </row>
    <row r="10" spans="1:99" s="30" customFormat="1" ht="13.5" customHeight="1" x14ac:dyDescent="0.55000000000000004">
      <c r="A10" s="87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9"/>
      <c r="U10" s="35" t="s">
        <v>249</v>
      </c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5"/>
      <c r="AK10" s="36"/>
      <c r="AL10" s="36"/>
      <c r="AM10" s="37"/>
      <c r="AO10" s="35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5"/>
      <c r="BE10" s="36"/>
      <c r="BF10" s="36"/>
      <c r="BG10" s="37"/>
      <c r="BI10" s="35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5"/>
      <c r="BY10" s="36"/>
      <c r="BZ10" s="36"/>
      <c r="CA10" s="37"/>
      <c r="CC10" s="35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5"/>
      <c r="CS10" s="36"/>
      <c r="CT10" s="36"/>
      <c r="CU10" s="37"/>
    </row>
    <row r="11" spans="1:99" s="30" customFormat="1" ht="13.5" customHeight="1" x14ac:dyDescent="0.55000000000000004">
      <c r="A11" s="87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9"/>
      <c r="U11" s="35" t="s">
        <v>39</v>
      </c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5">
        <v>70</v>
      </c>
      <c r="AK11" s="36"/>
      <c r="AL11" s="36"/>
      <c r="AM11" s="37" t="s">
        <v>14</v>
      </c>
      <c r="AO11" s="35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5"/>
      <c r="BE11" s="36"/>
      <c r="BF11" s="36"/>
      <c r="BG11" s="37"/>
      <c r="BI11" s="35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5"/>
      <c r="BY11" s="36"/>
      <c r="BZ11" s="36"/>
      <c r="CA11" s="37"/>
      <c r="CC11" s="35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5"/>
      <c r="CS11" s="36"/>
      <c r="CT11" s="36"/>
      <c r="CU11" s="37"/>
    </row>
    <row r="12" spans="1:99" s="30" customFormat="1" ht="13.5" customHeight="1" x14ac:dyDescent="0.55000000000000004">
      <c r="A12" s="87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9"/>
      <c r="U12" s="35" t="s">
        <v>22</v>
      </c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5">
        <v>70</v>
      </c>
      <c r="AK12" s="36"/>
      <c r="AL12" s="36"/>
      <c r="AM12" s="37" t="s">
        <v>14</v>
      </c>
      <c r="AO12" s="35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5"/>
      <c r="BE12" s="36"/>
      <c r="BF12" s="36"/>
      <c r="BG12" s="37"/>
      <c r="BI12" s="35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5"/>
      <c r="BY12" s="36"/>
      <c r="BZ12" s="36"/>
      <c r="CA12" s="37"/>
      <c r="CC12" s="35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5"/>
      <c r="CS12" s="36"/>
      <c r="CT12" s="36"/>
      <c r="CU12" s="37"/>
    </row>
    <row r="13" spans="1:99" s="30" customFormat="1" ht="13.5" customHeight="1" x14ac:dyDescent="0.55000000000000004">
      <c r="A13" s="87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9"/>
      <c r="U13" s="35" t="s">
        <v>24</v>
      </c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5">
        <v>10</v>
      </c>
      <c r="AK13" s="36"/>
      <c r="AL13" s="36"/>
      <c r="AM13" s="37" t="s">
        <v>14</v>
      </c>
      <c r="AO13" s="35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5"/>
      <c r="BE13" s="36"/>
      <c r="BF13" s="36"/>
      <c r="BG13" s="37"/>
      <c r="BI13" s="35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5"/>
      <c r="BY13" s="36"/>
      <c r="BZ13" s="36"/>
      <c r="CA13" s="37"/>
      <c r="CC13" s="35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5"/>
      <c r="CS13" s="36"/>
      <c r="CT13" s="36"/>
      <c r="CU13" s="37"/>
    </row>
    <row r="14" spans="1:99" s="30" customFormat="1" ht="13.5" customHeight="1" x14ac:dyDescent="0.55000000000000004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9"/>
      <c r="U14" s="35" t="s">
        <v>250</v>
      </c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5">
        <v>40</v>
      </c>
      <c r="AK14" s="36"/>
      <c r="AL14" s="36"/>
      <c r="AM14" s="37" t="s">
        <v>14</v>
      </c>
      <c r="AO14" s="35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5"/>
      <c r="BE14" s="36"/>
      <c r="BF14" s="36"/>
      <c r="BG14" s="37"/>
      <c r="BI14" s="35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5"/>
      <c r="BY14" s="36"/>
      <c r="BZ14" s="36"/>
      <c r="CA14" s="37"/>
      <c r="CC14" s="35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5"/>
      <c r="CS14" s="36"/>
      <c r="CT14" s="36"/>
      <c r="CU14" s="37"/>
    </row>
    <row r="15" spans="1:99" s="30" customFormat="1" ht="13.5" customHeight="1" x14ac:dyDescent="0.55000000000000004">
      <c r="A15" s="87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9"/>
      <c r="U15" s="35" t="s">
        <v>27</v>
      </c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5">
        <v>2</v>
      </c>
      <c r="AK15" s="36"/>
      <c r="AL15" s="36"/>
      <c r="AM15" s="37" t="s">
        <v>14</v>
      </c>
      <c r="AO15" s="35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5"/>
      <c r="BE15" s="36"/>
      <c r="BF15" s="36"/>
      <c r="BG15" s="37"/>
      <c r="BI15" s="35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5"/>
      <c r="BY15" s="36"/>
      <c r="BZ15" s="36"/>
      <c r="CA15" s="37"/>
      <c r="CC15" s="35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5"/>
      <c r="CS15" s="36"/>
      <c r="CT15" s="36"/>
      <c r="CU15" s="37"/>
    </row>
    <row r="16" spans="1:99" s="30" customFormat="1" ht="13.5" customHeight="1" x14ac:dyDescent="0.55000000000000004">
      <c r="A16" s="87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9"/>
      <c r="U16" s="35" t="s">
        <v>87</v>
      </c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5">
        <v>10</v>
      </c>
      <c r="AK16" s="36"/>
      <c r="AL16" s="36"/>
      <c r="AM16" s="37" t="s">
        <v>14</v>
      </c>
      <c r="AO16" s="35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5"/>
      <c r="BE16" s="36"/>
      <c r="BF16" s="36"/>
      <c r="BG16" s="37"/>
      <c r="BI16" s="35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5"/>
      <c r="BY16" s="36"/>
      <c r="BZ16" s="36"/>
      <c r="CA16" s="37"/>
      <c r="CC16" s="35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5"/>
      <c r="CS16" s="36"/>
      <c r="CT16" s="36"/>
      <c r="CU16" s="37"/>
    </row>
    <row r="17" spans="1:99" s="30" customFormat="1" ht="13.5" customHeight="1" x14ac:dyDescent="0.55000000000000004">
      <c r="A17" s="87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9"/>
      <c r="U17" s="35" t="s">
        <v>42</v>
      </c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5">
        <v>3</v>
      </c>
      <c r="AK17" s="36"/>
      <c r="AL17" s="36"/>
      <c r="AM17" s="37" t="s">
        <v>14</v>
      </c>
      <c r="AO17" s="35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5"/>
      <c r="BE17" s="36"/>
      <c r="BF17" s="36"/>
      <c r="BG17" s="37"/>
      <c r="BI17" s="35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5"/>
      <c r="BY17" s="36"/>
      <c r="BZ17" s="36"/>
      <c r="CA17" s="37"/>
      <c r="CC17" s="35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5"/>
      <c r="CS17" s="36"/>
      <c r="CT17" s="36"/>
      <c r="CU17" s="37"/>
    </row>
    <row r="18" spans="1:99" s="30" customFormat="1" ht="13.5" customHeight="1" x14ac:dyDescent="0.55000000000000004">
      <c r="A18" s="87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9"/>
      <c r="U18" s="35" t="s">
        <v>29</v>
      </c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5">
        <v>4</v>
      </c>
      <c r="AK18" s="36"/>
      <c r="AL18" s="36"/>
      <c r="AM18" s="37" t="s">
        <v>14</v>
      </c>
      <c r="AO18" s="35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5"/>
      <c r="BE18" s="36"/>
      <c r="BF18" s="36"/>
      <c r="BG18" s="37"/>
      <c r="BI18" s="35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5"/>
      <c r="BY18" s="36"/>
      <c r="BZ18" s="36"/>
      <c r="CA18" s="37"/>
      <c r="CC18" s="35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5"/>
      <c r="CS18" s="36"/>
      <c r="CT18" s="36"/>
      <c r="CU18" s="37"/>
    </row>
    <row r="19" spans="1:99" s="30" customFormat="1" ht="13.5" customHeight="1" x14ac:dyDescent="0.55000000000000004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9"/>
      <c r="U19" s="35" t="s">
        <v>35</v>
      </c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5">
        <v>0.5</v>
      </c>
      <c r="AK19" s="36"/>
      <c r="AL19" s="36"/>
      <c r="AM19" s="37" t="s">
        <v>14</v>
      </c>
      <c r="AO19" s="35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5"/>
      <c r="BE19" s="36"/>
      <c r="BF19" s="36"/>
      <c r="BG19" s="37"/>
      <c r="BI19" s="35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5"/>
      <c r="BY19" s="36"/>
      <c r="BZ19" s="36"/>
      <c r="CA19" s="37"/>
      <c r="CC19" s="35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5"/>
      <c r="CS19" s="36"/>
      <c r="CT19" s="36"/>
      <c r="CU19" s="37"/>
    </row>
    <row r="20" spans="1:99" s="30" customFormat="1" ht="13.5" customHeight="1" x14ac:dyDescent="0.55000000000000004">
      <c r="A20" s="87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9"/>
      <c r="U20" s="35" t="s">
        <v>26</v>
      </c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5">
        <v>0.5</v>
      </c>
      <c r="AK20" s="36"/>
      <c r="AL20" s="36"/>
      <c r="AM20" s="37" t="s">
        <v>14</v>
      </c>
      <c r="AO20" s="35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5"/>
      <c r="BE20" s="36"/>
      <c r="BF20" s="36"/>
      <c r="BG20" s="37"/>
      <c r="BI20" s="35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5"/>
      <c r="BY20" s="36"/>
      <c r="BZ20" s="36"/>
      <c r="CA20" s="37"/>
      <c r="CC20" s="35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5"/>
      <c r="CS20" s="36"/>
      <c r="CT20" s="36"/>
      <c r="CU20" s="37"/>
    </row>
    <row r="21" spans="1:99" s="30" customFormat="1" ht="13.5" customHeight="1" x14ac:dyDescent="0.55000000000000004">
      <c r="A21" s="87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9"/>
      <c r="U21" s="35" t="s">
        <v>32</v>
      </c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5">
        <v>0</v>
      </c>
      <c r="AK21" s="36"/>
      <c r="AL21" s="36"/>
      <c r="AM21" s="37" t="s">
        <v>14</v>
      </c>
      <c r="AO21" s="35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5"/>
      <c r="BE21" s="36"/>
      <c r="BF21" s="36"/>
      <c r="BG21" s="37"/>
      <c r="BI21" s="35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5"/>
      <c r="BY21" s="36"/>
      <c r="BZ21" s="36"/>
      <c r="CA21" s="37"/>
      <c r="CC21" s="35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5"/>
      <c r="CS21" s="36"/>
      <c r="CT21" s="36"/>
      <c r="CU21" s="37"/>
    </row>
    <row r="22" spans="1:99" s="30" customFormat="1" ht="13.5" customHeight="1" x14ac:dyDescent="0.55000000000000004">
      <c r="A22" s="87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9"/>
      <c r="U22" s="35" t="s">
        <v>16</v>
      </c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5"/>
      <c r="AK22" s="36"/>
      <c r="AL22" s="36"/>
      <c r="AM22" s="37"/>
      <c r="AO22" s="35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5"/>
      <c r="BE22" s="36"/>
      <c r="BF22" s="36"/>
      <c r="BG22" s="37"/>
      <c r="BI22" s="35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5"/>
      <c r="BY22" s="36"/>
      <c r="BZ22" s="36"/>
      <c r="CA22" s="37"/>
      <c r="CC22" s="35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5"/>
      <c r="CS22" s="36"/>
      <c r="CT22" s="36"/>
      <c r="CU22" s="37"/>
    </row>
    <row r="23" spans="1:99" s="30" customFormat="1" ht="13.5" customHeight="1" x14ac:dyDescent="0.55000000000000004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9"/>
      <c r="U23" s="35" t="s">
        <v>251</v>
      </c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5"/>
      <c r="AK23" s="36"/>
      <c r="AL23" s="36"/>
      <c r="AM23" s="37"/>
      <c r="AO23" s="35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5"/>
      <c r="BE23" s="36"/>
      <c r="BF23" s="36"/>
      <c r="BG23" s="37"/>
      <c r="BI23" s="35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5"/>
      <c r="BY23" s="36"/>
      <c r="BZ23" s="36"/>
      <c r="CA23" s="37"/>
      <c r="CC23" s="35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5"/>
      <c r="CS23" s="36"/>
      <c r="CT23" s="36"/>
      <c r="CU23" s="37"/>
    </row>
    <row r="24" spans="1:99" s="30" customFormat="1" ht="13.5" customHeight="1" x14ac:dyDescent="0.55000000000000004">
      <c r="A24" s="87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9"/>
      <c r="U24" s="35" t="s">
        <v>44</v>
      </c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5">
        <v>20</v>
      </c>
      <c r="AK24" s="36"/>
      <c r="AL24" s="36"/>
      <c r="AM24" s="37" t="s">
        <v>14</v>
      </c>
      <c r="AO24" s="35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5"/>
      <c r="BE24" s="36"/>
      <c r="BF24" s="36"/>
      <c r="BG24" s="37"/>
      <c r="BI24" s="35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5"/>
      <c r="BY24" s="36"/>
      <c r="BZ24" s="36"/>
      <c r="CA24" s="37"/>
      <c r="CC24" s="35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5"/>
      <c r="CS24" s="36"/>
      <c r="CT24" s="36"/>
      <c r="CU24" s="37"/>
    </row>
    <row r="25" spans="1:99" s="30" customFormat="1" ht="13.5" customHeight="1" x14ac:dyDescent="0.55000000000000004">
      <c r="A25" s="87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9"/>
      <c r="U25" s="35" t="s">
        <v>252</v>
      </c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5">
        <v>1</v>
      </c>
      <c r="AK25" s="36"/>
      <c r="AL25" s="36"/>
      <c r="AM25" s="37" t="s">
        <v>14</v>
      </c>
      <c r="AO25" s="35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5"/>
      <c r="BE25" s="36"/>
      <c r="BF25" s="36"/>
      <c r="BG25" s="37"/>
      <c r="BI25" s="35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5"/>
      <c r="BY25" s="36"/>
      <c r="BZ25" s="36"/>
      <c r="CA25" s="37"/>
      <c r="CC25" s="35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5"/>
      <c r="CS25" s="36"/>
      <c r="CT25" s="36"/>
      <c r="CU25" s="37"/>
    </row>
    <row r="26" spans="1:99" s="30" customFormat="1" ht="13.5" customHeight="1" x14ac:dyDescent="0.55000000000000004">
      <c r="A26" s="87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9"/>
      <c r="U26" s="35" t="s">
        <v>244</v>
      </c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5">
        <v>10</v>
      </c>
      <c r="AK26" s="36"/>
      <c r="AL26" s="36"/>
      <c r="AM26" s="37" t="s">
        <v>14</v>
      </c>
      <c r="AO26" s="35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5"/>
      <c r="BE26" s="36"/>
      <c r="BF26" s="36"/>
      <c r="BG26" s="37"/>
      <c r="BI26" s="35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5"/>
      <c r="BY26" s="36"/>
      <c r="BZ26" s="36"/>
      <c r="CA26" s="37"/>
      <c r="CC26" s="35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5"/>
      <c r="CS26" s="36"/>
      <c r="CT26" s="36"/>
      <c r="CU26" s="37"/>
    </row>
    <row r="27" spans="1:99" s="30" customFormat="1" ht="13.5" customHeight="1" x14ac:dyDescent="0.55000000000000004">
      <c r="A27" s="87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9"/>
      <c r="U27" s="35" t="s">
        <v>21</v>
      </c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5">
        <v>40</v>
      </c>
      <c r="AK27" s="36"/>
      <c r="AL27" s="36"/>
      <c r="AM27" s="37" t="s">
        <v>14</v>
      </c>
      <c r="AO27" s="35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5"/>
      <c r="BE27" s="36"/>
      <c r="BF27" s="36"/>
      <c r="BG27" s="37"/>
      <c r="BI27" s="35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52"/>
      <c r="BY27" s="36"/>
      <c r="BZ27" s="36"/>
      <c r="CA27" s="37"/>
      <c r="CC27" s="35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5"/>
      <c r="CS27" s="36"/>
      <c r="CT27" s="36"/>
      <c r="CU27" s="37"/>
    </row>
    <row r="28" spans="1:99" s="30" customFormat="1" ht="13.5" customHeight="1" x14ac:dyDescent="0.55000000000000004">
      <c r="A28" s="87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9"/>
      <c r="U28" s="35" t="s">
        <v>253</v>
      </c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5">
        <v>3</v>
      </c>
      <c r="AK28" s="36"/>
      <c r="AL28" s="36"/>
      <c r="AM28" s="37" t="s">
        <v>14</v>
      </c>
      <c r="AO28" s="35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5"/>
      <c r="BE28" s="36"/>
      <c r="BF28" s="36"/>
      <c r="BG28" s="37"/>
      <c r="BI28" s="35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5"/>
      <c r="BY28" s="36"/>
      <c r="BZ28" s="36"/>
      <c r="CA28" s="37"/>
      <c r="CC28" s="35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5"/>
      <c r="CS28" s="36"/>
      <c r="CT28" s="36"/>
      <c r="CU28" s="37"/>
    </row>
    <row r="29" spans="1:99" s="30" customFormat="1" ht="13.5" customHeight="1" x14ac:dyDescent="0.55000000000000004">
      <c r="A29" s="87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9"/>
      <c r="U29" s="35" t="s">
        <v>88</v>
      </c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5">
        <v>2</v>
      </c>
      <c r="AK29" s="36"/>
      <c r="AL29" s="36"/>
      <c r="AM29" s="37" t="s">
        <v>14</v>
      </c>
      <c r="AO29" s="35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5"/>
      <c r="BE29" s="36"/>
      <c r="BF29" s="36"/>
      <c r="BG29" s="37"/>
      <c r="BI29" s="35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5"/>
      <c r="BY29" s="36"/>
      <c r="BZ29" s="36"/>
      <c r="CA29" s="37"/>
      <c r="CC29" s="35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5"/>
      <c r="CS29" s="36"/>
      <c r="CT29" s="36"/>
      <c r="CU29" s="37"/>
    </row>
    <row r="30" spans="1:99" s="30" customFormat="1" ht="13.5" customHeight="1" x14ac:dyDescent="0.55000000000000004">
      <c r="A30" s="87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9"/>
      <c r="U30" s="35" t="s">
        <v>29</v>
      </c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5">
        <v>2</v>
      </c>
      <c r="AK30" s="36"/>
      <c r="AL30" s="36"/>
      <c r="AM30" s="37" t="s">
        <v>14</v>
      </c>
      <c r="AO30" s="35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5"/>
      <c r="BE30" s="36"/>
      <c r="BF30" s="36"/>
      <c r="BG30" s="37"/>
      <c r="BI30" s="35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5"/>
      <c r="BY30" s="36"/>
      <c r="BZ30" s="36"/>
      <c r="CA30" s="37"/>
      <c r="CC30" s="35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5"/>
      <c r="CS30" s="36"/>
      <c r="CT30" s="36"/>
      <c r="CU30" s="37"/>
    </row>
    <row r="31" spans="1:99" s="30" customFormat="1" ht="13.5" customHeight="1" x14ac:dyDescent="0.55000000000000004">
      <c r="A31" s="87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9"/>
      <c r="U31" s="35" t="s">
        <v>38</v>
      </c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5">
        <v>3</v>
      </c>
      <c r="AK31" s="36"/>
      <c r="AL31" s="36"/>
      <c r="AM31" s="37" t="s">
        <v>14</v>
      </c>
      <c r="AO31" s="35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5"/>
      <c r="BE31" s="36"/>
      <c r="BF31" s="36"/>
      <c r="BG31" s="37"/>
      <c r="BI31" s="35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5"/>
      <c r="BY31" s="36"/>
      <c r="BZ31" s="36"/>
      <c r="CA31" s="37"/>
      <c r="CC31" s="35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5"/>
      <c r="CS31" s="36"/>
      <c r="CT31" s="36"/>
      <c r="CU31" s="37"/>
    </row>
    <row r="32" spans="1:99" s="30" customFormat="1" ht="13.5" customHeight="1" x14ac:dyDescent="0.55000000000000004">
      <c r="A32" s="87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9"/>
      <c r="U32" s="35" t="s">
        <v>28</v>
      </c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5">
        <v>0.03</v>
      </c>
      <c r="AK32" s="36"/>
      <c r="AL32" s="36"/>
      <c r="AM32" s="37" t="s">
        <v>14</v>
      </c>
      <c r="AO32" s="35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5"/>
      <c r="BE32" s="36"/>
      <c r="BF32" s="36"/>
      <c r="BG32" s="37"/>
      <c r="BI32" s="35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5"/>
      <c r="BY32" s="36"/>
      <c r="BZ32" s="36"/>
      <c r="CA32" s="37"/>
      <c r="CC32" s="35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5"/>
      <c r="CS32" s="36"/>
      <c r="CT32" s="36"/>
      <c r="CU32" s="37"/>
    </row>
    <row r="33" spans="1:99" s="30" customFormat="1" ht="13.5" customHeight="1" x14ac:dyDescent="0.55000000000000004">
      <c r="A33" s="87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9"/>
      <c r="U33" s="35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5"/>
      <c r="AK33" s="36"/>
      <c r="AL33" s="36"/>
      <c r="AM33" s="37"/>
      <c r="AO33" s="35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5"/>
      <c r="BE33" s="36"/>
      <c r="BF33" s="36"/>
      <c r="BG33" s="37"/>
      <c r="BI33" s="35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5"/>
      <c r="BY33" s="36"/>
      <c r="BZ33" s="36"/>
      <c r="CA33" s="37"/>
      <c r="CC33" s="35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5"/>
      <c r="CS33" s="36"/>
      <c r="CT33" s="36"/>
      <c r="CU33" s="37"/>
    </row>
    <row r="34" spans="1:99" s="30" customFormat="1" ht="13.5" customHeight="1" x14ac:dyDescent="0.55000000000000004">
      <c r="A34" s="87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9"/>
      <c r="U34" s="35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5"/>
      <c r="AK34" s="36"/>
      <c r="AL34" s="36"/>
      <c r="AM34" s="37"/>
      <c r="AO34" s="35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5"/>
      <c r="BE34" s="36"/>
      <c r="BF34" s="36"/>
      <c r="BG34" s="37"/>
      <c r="BI34" s="35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5"/>
      <c r="BY34" s="36"/>
      <c r="BZ34" s="36"/>
      <c r="CA34" s="37"/>
      <c r="CC34" s="35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5"/>
      <c r="CS34" s="36"/>
      <c r="CT34" s="36"/>
      <c r="CU34" s="37"/>
    </row>
    <row r="35" spans="1:99" s="30" customFormat="1" ht="13.5" customHeight="1" x14ac:dyDescent="0.55000000000000004">
      <c r="A35" s="87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9"/>
      <c r="U35" s="35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5"/>
      <c r="AK35" s="36"/>
      <c r="AL35" s="36"/>
      <c r="AM35" s="37"/>
      <c r="AO35" s="35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5"/>
      <c r="BE35" s="36"/>
      <c r="BF35" s="36"/>
      <c r="BG35" s="37"/>
      <c r="BI35" s="35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5"/>
      <c r="BY35" s="36"/>
      <c r="BZ35" s="36"/>
      <c r="CA35" s="37"/>
      <c r="CC35" s="35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5"/>
      <c r="CS35" s="36"/>
      <c r="CT35" s="36"/>
      <c r="CU35" s="37"/>
    </row>
    <row r="36" spans="1:99" s="30" customFormat="1" ht="13.5" customHeight="1" x14ac:dyDescent="0.55000000000000004">
      <c r="A36" s="87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9"/>
      <c r="U36" s="35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5"/>
      <c r="AK36" s="36"/>
      <c r="AL36" s="36"/>
      <c r="AM36" s="37"/>
      <c r="AO36" s="35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5"/>
      <c r="BE36" s="36"/>
      <c r="BF36" s="36"/>
      <c r="BG36" s="37"/>
      <c r="BI36" s="35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5"/>
      <c r="BY36" s="36"/>
      <c r="BZ36" s="36"/>
      <c r="CA36" s="37"/>
      <c r="CC36" s="35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5"/>
      <c r="CS36" s="36"/>
      <c r="CT36" s="36"/>
      <c r="CU36" s="37"/>
    </row>
    <row r="37" spans="1:99" s="30" customFormat="1" ht="13.5" customHeight="1" x14ac:dyDescent="0.55000000000000004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9"/>
      <c r="U37" s="35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5"/>
      <c r="AK37" s="36"/>
      <c r="AL37" s="36"/>
      <c r="AM37" s="37"/>
      <c r="AO37" s="35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5"/>
      <c r="BE37" s="36"/>
      <c r="BF37" s="36"/>
      <c r="BG37" s="37"/>
      <c r="BI37" s="35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5"/>
      <c r="BY37" s="36"/>
      <c r="BZ37" s="36"/>
      <c r="CA37" s="37"/>
      <c r="CC37" s="35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5"/>
      <c r="CS37" s="36"/>
      <c r="CT37" s="36"/>
      <c r="CU37" s="37"/>
    </row>
    <row r="38" spans="1:99" s="30" customFormat="1" ht="13.5" customHeight="1" x14ac:dyDescent="0.55000000000000004">
      <c r="A38" s="87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9"/>
      <c r="U38" s="35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5"/>
      <c r="AK38" s="36"/>
      <c r="AL38" s="36"/>
      <c r="AM38" s="37"/>
      <c r="AO38" s="35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5"/>
      <c r="BE38" s="36"/>
      <c r="BF38" s="36"/>
      <c r="BG38" s="37"/>
      <c r="BI38" s="35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5"/>
      <c r="BY38" s="36"/>
      <c r="BZ38" s="36"/>
      <c r="CA38" s="37"/>
      <c r="CC38" s="35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5"/>
      <c r="CS38" s="36"/>
      <c r="CT38" s="36"/>
      <c r="CU38" s="37"/>
    </row>
    <row r="39" spans="1:99" s="30" customFormat="1" ht="13.5" customHeight="1" x14ac:dyDescent="0.55000000000000004">
      <c r="A39" s="87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9"/>
      <c r="U39" s="35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5"/>
      <c r="AK39" s="36"/>
      <c r="AL39" s="36"/>
      <c r="AM39" s="37"/>
      <c r="AO39" s="35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5"/>
      <c r="BE39" s="36"/>
      <c r="BF39" s="36"/>
      <c r="BG39" s="37"/>
      <c r="BI39" s="35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5"/>
      <c r="BY39" s="36"/>
      <c r="BZ39" s="36"/>
      <c r="CA39" s="37"/>
      <c r="CC39" s="35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5"/>
      <c r="CS39" s="36"/>
      <c r="CT39" s="36"/>
      <c r="CU39" s="37"/>
    </row>
    <row r="40" spans="1:99" s="30" customFormat="1" ht="13.5" customHeight="1" x14ac:dyDescent="0.55000000000000004">
      <c r="A40" s="87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9"/>
      <c r="U40" s="35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5"/>
      <c r="AK40" s="36"/>
      <c r="AL40" s="36"/>
      <c r="AM40" s="37"/>
      <c r="AO40" s="35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5"/>
      <c r="BE40" s="36"/>
      <c r="BF40" s="36"/>
      <c r="BG40" s="37"/>
      <c r="BI40" s="35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5"/>
      <c r="BY40" s="36"/>
      <c r="BZ40" s="36"/>
      <c r="CA40" s="37"/>
      <c r="CC40" s="35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5"/>
      <c r="CS40" s="36"/>
      <c r="CT40" s="36"/>
      <c r="CU40" s="37"/>
    </row>
    <row r="41" spans="1:99" s="30" customFormat="1" ht="13.5" customHeight="1" x14ac:dyDescent="0.55000000000000004">
      <c r="A41" s="87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9"/>
      <c r="U41" s="35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5"/>
      <c r="AK41" s="36"/>
      <c r="AL41" s="36"/>
      <c r="AM41" s="37"/>
      <c r="AO41" s="35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5"/>
      <c r="BE41" s="36"/>
      <c r="BF41" s="36"/>
      <c r="BG41" s="37"/>
      <c r="BI41" s="35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5"/>
      <c r="BY41" s="36"/>
      <c r="BZ41" s="36"/>
      <c r="CA41" s="37"/>
      <c r="CC41" s="35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5"/>
      <c r="CS41" s="36"/>
      <c r="CT41" s="36"/>
      <c r="CU41" s="37"/>
    </row>
    <row r="42" spans="1:99" s="30" customFormat="1" ht="13.5" customHeight="1" x14ac:dyDescent="0.55000000000000004">
      <c r="A42" s="87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9"/>
      <c r="U42" s="35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5"/>
      <c r="AK42" s="36"/>
      <c r="AL42" s="36"/>
      <c r="AM42" s="37"/>
      <c r="AO42" s="35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5"/>
      <c r="BE42" s="36"/>
      <c r="BF42" s="36"/>
      <c r="BG42" s="37"/>
      <c r="BI42" s="35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5"/>
      <c r="BY42" s="36"/>
      <c r="BZ42" s="36"/>
      <c r="CA42" s="37"/>
      <c r="CC42" s="35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5"/>
      <c r="CS42" s="36"/>
      <c r="CT42" s="36"/>
      <c r="CU42" s="37"/>
    </row>
    <row r="43" spans="1:99" s="30" customFormat="1" ht="13.5" customHeight="1" x14ac:dyDescent="0.55000000000000004">
      <c r="A43" s="87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9"/>
      <c r="U43" s="35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5"/>
      <c r="AK43" s="36"/>
      <c r="AL43" s="36"/>
      <c r="AM43" s="37"/>
      <c r="AO43" s="35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5"/>
      <c r="BE43" s="36"/>
      <c r="BF43" s="36"/>
      <c r="BG43" s="37"/>
      <c r="BI43" s="35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5"/>
      <c r="BY43" s="36"/>
      <c r="BZ43" s="36"/>
      <c r="CA43" s="37"/>
      <c r="CC43" s="35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5"/>
      <c r="CS43" s="36"/>
      <c r="CT43" s="36"/>
      <c r="CU43" s="37"/>
    </row>
    <row r="44" spans="1:99" ht="13.5" customHeight="1" x14ac:dyDescent="0.55000000000000004">
      <c r="A44" s="87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9"/>
      <c r="U44" s="3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3"/>
      <c r="AK44" s="2"/>
      <c r="AL44" s="2"/>
      <c r="AM44" s="4"/>
      <c r="AO44" s="3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3"/>
      <c r="BE44" s="2"/>
      <c r="BF44" s="2"/>
      <c r="BG44" s="4"/>
      <c r="BI44" s="35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5"/>
      <c r="BY44" s="36"/>
      <c r="BZ44" s="36"/>
      <c r="CA44" s="37"/>
      <c r="CC44" s="3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3"/>
      <c r="CS44" s="2"/>
      <c r="CT44" s="2"/>
      <c r="CU44" s="4"/>
    </row>
    <row r="45" spans="1:99" ht="13.5" customHeight="1" x14ac:dyDescent="0.55000000000000004">
      <c r="A45" s="87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9"/>
      <c r="U45" s="3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3"/>
      <c r="AK45" s="2"/>
      <c r="AL45" s="2"/>
      <c r="AM45" s="4"/>
      <c r="AO45" s="3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3"/>
      <c r="BE45" s="2"/>
      <c r="BF45" s="2"/>
      <c r="BG45" s="4"/>
      <c r="BI45" s="3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3"/>
      <c r="BY45" s="2"/>
      <c r="BZ45" s="2"/>
      <c r="CA45" s="4"/>
      <c r="CC45" s="3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3"/>
      <c r="CS45" s="2"/>
      <c r="CT45" s="2"/>
      <c r="CU45" s="4"/>
    </row>
    <row r="46" spans="1:99" ht="13.5" customHeight="1" x14ac:dyDescent="0.55000000000000004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9"/>
      <c r="U46" s="3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3"/>
      <c r="AK46" s="2"/>
      <c r="AL46" s="2"/>
      <c r="AM46" s="4"/>
      <c r="AO46" s="3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3"/>
      <c r="BE46" s="2"/>
      <c r="BF46" s="2"/>
      <c r="BG46" s="4"/>
      <c r="BI46" s="3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3"/>
      <c r="BY46" s="2"/>
      <c r="BZ46" s="2"/>
      <c r="CA46" s="4"/>
      <c r="CC46" s="3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3"/>
      <c r="CS46" s="2"/>
      <c r="CT46" s="2"/>
      <c r="CU46" s="4"/>
    </row>
    <row r="47" spans="1:99" ht="18.75" customHeight="1" x14ac:dyDescent="0.55000000000000004">
      <c r="A47" s="90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2"/>
      <c r="U47" s="8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8"/>
      <c r="AK47" s="7"/>
      <c r="AL47" s="7"/>
      <c r="AM47" s="9"/>
      <c r="AO47" s="8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8"/>
      <c r="BE47" s="7"/>
      <c r="BF47" s="7"/>
      <c r="BG47" s="9"/>
      <c r="BI47" s="8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8"/>
      <c r="BY47" s="7"/>
      <c r="BZ47" s="7"/>
      <c r="CA47" s="9"/>
      <c r="CC47" s="8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8"/>
      <c r="CS47" s="7"/>
      <c r="CT47" s="7"/>
      <c r="CU47" s="9"/>
    </row>
  </sheetData>
  <mergeCells count="1">
    <mergeCell ref="A3:S47"/>
  </mergeCells>
  <phoneticPr fontId="3"/>
  <pageMargins left="0.23622047244094491" right="0.23622047244094491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一覧表</vt:lpstr>
      <vt:lpstr>①</vt:lpstr>
      <vt:lpstr>②</vt:lpstr>
      <vt:lpstr>③</vt:lpstr>
      <vt:lpstr>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kyogaku38</dc:creator>
  <cp:lastModifiedBy>kyusyoku38</cp:lastModifiedBy>
  <cp:lastPrinted>2024-04-05T01:07:31Z</cp:lastPrinted>
  <dcterms:created xsi:type="dcterms:W3CDTF">2019-10-17T02:06:29Z</dcterms:created>
  <dcterms:modified xsi:type="dcterms:W3CDTF">2024-04-05T01:21:03Z</dcterms:modified>
</cp:coreProperties>
</file>