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38\Desktop\"/>
    </mc:Choice>
  </mc:AlternateContent>
  <xr:revisionPtr revIDLastSave="0" documentId="13_ncr:1_{19EB7BA5-61DA-4E6A-A808-472C82DE8513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一覧表(10)" sheetId="15" r:id="rId1"/>
    <sheet name="①" sheetId="19" r:id="rId2"/>
    <sheet name="②" sheetId="21" r:id="rId3"/>
    <sheet name="③" sheetId="22" r:id="rId4"/>
    <sheet name="④" sheetId="23" r:id="rId5"/>
    <sheet name="⑤" sheetId="24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5" l="1"/>
  <c r="J34" i="15"/>
</calcChain>
</file>

<file path=xl/sharedStrings.xml><?xml version="1.0" encoding="utf-8"?>
<sst xmlns="http://schemas.openxmlformats.org/spreadsheetml/2006/main" count="1496" uniqueCount="342">
  <si>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</si>
  <si>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6"/>
  </si>
  <si>
    <t>曜日</t>
    <rPh sb="0" eb="2">
      <t>ヨウビ</t>
    </rPh>
    <phoneticPr fontId="6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</si>
  <si>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</si>
  <si>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</si>
  <si>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</si>
  <si>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</si>
  <si>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</si>
  <si>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</si>
  <si>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</si>
  <si>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</si>
  <si>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基準値</t>
    <rPh sb="0" eb="3">
      <t>キジュンチ</t>
    </rPh>
    <phoneticPr fontId="6"/>
  </si>
  <si>
    <t>エネルギー（kcal）</t>
    <phoneticPr fontId="6"/>
  </si>
  <si>
    <t>食塩相当量（g）</t>
    <rPh sb="0" eb="2">
      <t>ショクエン</t>
    </rPh>
    <rPh sb="2" eb="4">
      <t>ソウトウ</t>
    </rPh>
    <rPh sb="4" eb="5">
      <t>リョウ</t>
    </rPh>
    <phoneticPr fontId="6"/>
  </si>
  <si>
    <t>2.5未満</t>
    <rPh sb="3" eb="5">
      <t>ミマン</t>
    </rPh>
    <phoneticPr fontId="6"/>
  </si>
  <si>
    <t>【ごはん】</t>
  </si>
  <si>
    <t>　水稲穀粒(精白米)</t>
  </si>
  <si>
    <t>g</t>
  </si>
  <si>
    <t>　学校給食用強化米</t>
  </si>
  <si>
    <t>【牛乳】</t>
  </si>
  <si>
    <t>本</t>
  </si>
  <si>
    <t>　にんじん</t>
  </si>
  <si>
    <t>　三温糖</t>
  </si>
  <si>
    <t>　料理酒</t>
  </si>
  <si>
    <t>　玉葱</t>
  </si>
  <si>
    <t>　キャベツ</t>
  </si>
  <si>
    <t>　おろししょうが</t>
  </si>
  <si>
    <t>　きゅうり</t>
  </si>
  <si>
    <t>　もやし</t>
  </si>
  <si>
    <t>　トマトピューレ</t>
  </si>
  <si>
    <t>　トマトケチャップ</t>
  </si>
  <si>
    <t>　白こしょう</t>
  </si>
  <si>
    <t>　おろしにんにく</t>
  </si>
  <si>
    <t>　でんぷん</t>
  </si>
  <si>
    <t>　きくらげ(乾)</t>
  </si>
  <si>
    <t>　深ねぎ</t>
  </si>
  <si>
    <t>　こんぶ</t>
  </si>
  <si>
    <t>　黒砂糖</t>
  </si>
  <si>
    <t>　りんごピューレ</t>
  </si>
  <si>
    <t>　カレー粉</t>
  </si>
  <si>
    <t>　だいこん</t>
  </si>
  <si>
    <t>　ほぐしえのきIQF</t>
  </si>
  <si>
    <t>　カットほうれん草</t>
  </si>
  <si>
    <t>　カットこまつな</t>
  </si>
  <si>
    <t>　かたくちいわし(煮干し)</t>
  </si>
  <si>
    <t>【コッペパン】</t>
  </si>
  <si>
    <t>　豚ひき肉</t>
  </si>
  <si>
    <t>　水</t>
  </si>
  <si>
    <t>　鶏もも（2cmダイス）</t>
  </si>
  <si>
    <t>　冷凍いんげん(すじなし)</t>
  </si>
  <si>
    <t/>
  </si>
  <si>
    <t>　若鶏もも切り身</t>
  </si>
  <si>
    <t>　赤パプリカ</t>
  </si>
  <si>
    <t>【ローストンカツ】</t>
  </si>
  <si>
    <t>塩分（ｇ）</t>
    <rPh sb="0" eb="2">
      <t>エンブン</t>
    </rPh>
    <phoneticPr fontId="3"/>
  </si>
  <si>
    <t>ｴﾈﾙｷﾞｰ(kcal)</t>
    <phoneticPr fontId="6"/>
  </si>
  <si>
    <t>ごはん</t>
  </si>
  <si>
    <t>牛乳</t>
  </si>
  <si>
    <t>　冷凍ブロッコリー</t>
  </si>
  <si>
    <t>　ｷｬﾉｰﾗ油（なたね油）</t>
  </si>
  <si>
    <t>　ﾎｰﾙｺｰﾝｶｰﾈﾙ（冷凍とうもろこし）</t>
  </si>
  <si>
    <t>　ダイスカボチャ（20㎜）</t>
  </si>
  <si>
    <t>　ｼﾏ・ﾏｰｽ（食塩）</t>
  </si>
  <si>
    <t>　ｿﾃｰ・ﾄﾞ・ｵﾆｵﾝ（ｽﾗｲｽ70）</t>
  </si>
  <si>
    <t>　椎茸細切ｽﾗｲｽ</t>
  </si>
  <si>
    <t>　チンゲンサイ(冷凍)</t>
  </si>
  <si>
    <t>　赤ワイン風調味料</t>
  </si>
  <si>
    <t>　錦味特醸（本みりん）</t>
  </si>
  <si>
    <t>　豚肉スライス</t>
  </si>
  <si>
    <t>　いりごま白CF</t>
  </si>
  <si>
    <t>　冷凍海藻細ぎりくきわかめ</t>
  </si>
  <si>
    <t>　突きこんにゃく（業務用きんぴら）</t>
  </si>
  <si>
    <t>　うす切り蒲鉾</t>
  </si>
  <si>
    <t>【だご汁】</t>
  </si>
  <si>
    <t>　白ワイン風調味料</t>
  </si>
  <si>
    <t>　ﾗｲﾄﾂﾅ油漬ﾁｬﾝｸ</t>
  </si>
  <si>
    <t>　一味唐辛子</t>
  </si>
  <si>
    <t>　牛乳</t>
  </si>
  <si>
    <t>【ホキのフライ】</t>
  </si>
  <si>
    <t>　ミックスビーンズ</t>
  </si>
  <si>
    <t>　白身魚フライ（ほき）</t>
  </si>
  <si>
    <t>　国産大豆（ｸﾗｯｼｭﾀｲﾌﾟ）</t>
  </si>
  <si>
    <t>　緑豆春雨（5cmｶｯﾄ）</t>
  </si>
  <si>
    <t>　ﾀﾞｲｽｶｯﾄﾎﾟﾃﾄ15㎜ｶｯﾄ</t>
  </si>
  <si>
    <t>　ほぐし蒸し鶏</t>
  </si>
  <si>
    <t>　セロリ</t>
  </si>
  <si>
    <t>　トマトダイス</t>
  </si>
  <si>
    <t>　ｶﾚｰﾙｰ（ﾌﾚｰｸ）</t>
  </si>
  <si>
    <t>　こいくちしょうゆ</t>
  </si>
  <si>
    <t>　コンソメゴールド</t>
  </si>
  <si>
    <t>　カット油揚</t>
  </si>
  <si>
    <t>　ウスターソ－ス（ﾚｽﾄﾗﾝ用）</t>
  </si>
  <si>
    <t>　合わせ味噌</t>
  </si>
  <si>
    <t>　うすくちしょうゆ</t>
  </si>
  <si>
    <t>　エッグケア(卵不使用)</t>
  </si>
  <si>
    <t>　ロースハムタンザク</t>
  </si>
  <si>
    <t>　ミニ絹厚あげ</t>
  </si>
  <si>
    <t>　無塩せきベーコン</t>
  </si>
  <si>
    <t>　がらスープ（チキン）</t>
  </si>
  <si>
    <t>　高野豆腐（ダイス）</t>
  </si>
  <si>
    <t>【豚のしょうが焼き】</t>
  </si>
  <si>
    <t>　ポッカレモン</t>
  </si>
  <si>
    <t>　大豆（冷凍）</t>
  </si>
  <si>
    <t>　IQFﾎﾟｰｸｳｲﾝﾅｰ3㎜斜めｽﾗｲｽ</t>
  </si>
  <si>
    <t>　中華スープ</t>
  </si>
  <si>
    <t>　調合胡麻油（ごま油）</t>
  </si>
  <si>
    <t>　冷凍里芋</t>
  </si>
  <si>
    <t>　青じそﾄﾞﾚｯｼﾝｸﾞ(減塩)</t>
  </si>
  <si>
    <t>　冷凍豆腐(ﾀﾞｲｽｶｯﾄ)</t>
  </si>
  <si>
    <t>　ローストンカツ</t>
  </si>
  <si>
    <t>　赤だしみそ</t>
  </si>
  <si>
    <t>ホキのフライ</t>
  </si>
  <si>
    <t>　スライス天ぷら</t>
  </si>
  <si>
    <t>★アレルギー対応</t>
    <rPh sb="6" eb="8">
      <t>タイオウ</t>
    </rPh>
    <phoneticPr fontId="3"/>
  </si>
  <si>
    <t>【こんにゃくの炒め物】</t>
  </si>
  <si>
    <t>　千切ごぼう</t>
  </si>
  <si>
    <t>　花かつお</t>
  </si>
  <si>
    <t>　にら</t>
  </si>
  <si>
    <t>　トウバンジャン</t>
  </si>
  <si>
    <t>【いわしのみぞれ煮】</t>
  </si>
  <si>
    <t>　いわしみぞれ煮</t>
  </si>
  <si>
    <t>【ミネストローネ】</t>
  </si>
  <si>
    <t>　トマトケチャップ㊫</t>
  </si>
  <si>
    <t>【厚揚げの味噌汁】</t>
  </si>
  <si>
    <t>　スクールハンバーグ</t>
  </si>
  <si>
    <t>【オニオンスープ】</t>
  </si>
  <si>
    <t>　干ひじき(ｽﾃﾝﾚｽ釜、乾)</t>
  </si>
  <si>
    <t>　ウスターソース（ﾚｽﾄﾗﾝ用）</t>
  </si>
  <si>
    <t>　ワンタン</t>
  </si>
  <si>
    <t>【鶏肉の唐揚げ】</t>
  </si>
  <si>
    <t>【キャベツのスープ】</t>
  </si>
  <si>
    <t>　テンメンジャン</t>
  </si>
  <si>
    <t>【マカロニサラダ】</t>
  </si>
  <si>
    <t>　マカロニ(エルボ)</t>
  </si>
  <si>
    <t>　焼肉のタレ</t>
  </si>
  <si>
    <t>　コッペパン</t>
  </si>
  <si>
    <t>【彩りサラダ】</t>
  </si>
  <si>
    <t>いわしのみぞれ煮</t>
  </si>
  <si>
    <t>厚揚げの味噌汁</t>
  </si>
  <si>
    <t>オニオンスープ</t>
  </si>
  <si>
    <t>だご汁</t>
  </si>
  <si>
    <t>鶏肉の唐揚げ</t>
  </si>
  <si>
    <t>キャベツのスープ</t>
  </si>
  <si>
    <t>マカロニサラダ</t>
  </si>
  <si>
    <t>コッペパン</t>
  </si>
  <si>
    <t>彩りサラダ</t>
  </si>
  <si>
    <t>令和6年　 10月献立表　　　　　牛乳は毎日つきます。</t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6"/>
  </si>
  <si>
    <t>火</t>
    <rPh sb="0" eb="1">
      <t>ヒ</t>
    </rPh>
    <phoneticPr fontId="3"/>
  </si>
  <si>
    <t>スポーツの日</t>
    <rPh sb="5" eb="6">
      <t>ヒ</t>
    </rPh>
    <phoneticPr fontId="3"/>
  </si>
  <si>
    <t>2024年 10月 1日火曜日</t>
    <phoneticPr fontId="3"/>
  </si>
  <si>
    <t>2024年10月 2日 水曜日</t>
    <phoneticPr fontId="1"/>
  </si>
  <si>
    <t>2024年10月 3日 木曜日</t>
    <phoneticPr fontId="1"/>
  </si>
  <si>
    <t>2024年10月 4日 金曜日</t>
    <phoneticPr fontId="1"/>
  </si>
  <si>
    <t>2024年 10月 8日火曜日</t>
    <phoneticPr fontId="3"/>
  </si>
  <si>
    <t>2024年10月 9日 水曜日</t>
    <phoneticPr fontId="1"/>
  </si>
  <si>
    <t>2024年 10月 7日月曜日</t>
    <rPh sb="12" eb="13">
      <t>ツキ</t>
    </rPh>
    <phoneticPr fontId="3"/>
  </si>
  <si>
    <t>2024年10月 10日 木曜日</t>
    <phoneticPr fontId="1"/>
  </si>
  <si>
    <t>2024年10月 11日 金曜日</t>
    <phoneticPr fontId="1"/>
  </si>
  <si>
    <t>2024年 10月 14日月曜日</t>
    <phoneticPr fontId="3"/>
  </si>
  <si>
    <t>2024年 10月 15日火曜日</t>
    <phoneticPr fontId="3"/>
  </si>
  <si>
    <t>2024年10月 16日 水曜日</t>
    <phoneticPr fontId="1"/>
  </si>
  <si>
    <t>2024年10月 17日 木曜日</t>
    <rPh sb="13" eb="14">
      <t>キ</t>
    </rPh>
    <phoneticPr fontId="3"/>
  </si>
  <si>
    <t>2024年10月 18日 金曜日</t>
    <rPh sb="13" eb="14">
      <t>キン</t>
    </rPh>
    <phoneticPr fontId="3"/>
  </si>
  <si>
    <t>2024年 10月2 1日月曜日</t>
    <rPh sb="13" eb="14">
      <t>ゲツ</t>
    </rPh>
    <phoneticPr fontId="3"/>
  </si>
  <si>
    <t>2024年 10月22日火曜日</t>
    <phoneticPr fontId="3"/>
  </si>
  <si>
    <t>2024年10月 23日 水曜日</t>
    <phoneticPr fontId="1"/>
  </si>
  <si>
    <t>2024年10月 24日 木曜日</t>
    <phoneticPr fontId="1"/>
  </si>
  <si>
    <t>2024年10月25日 金曜日</t>
    <phoneticPr fontId="1"/>
  </si>
  <si>
    <t>2024年 10月2 8日月曜日</t>
    <rPh sb="13" eb="14">
      <t>ゲツ</t>
    </rPh>
    <phoneticPr fontId="3"/>
  </si>
  <si>
    <t>2024年 10月29日火曜日</t>
    <phoneticPr fontId="3"/>
  </si>
  <si>
    <t>2024年10月 30日 水曜日</t>
    <phoneticPr fontId="1"/>
  </si>
  <si>
    <t>【鶏肉と根菜の平つくね】</t>
  </si>
  <si>
    <t>　国産鶏と根菜の平つくね</t>
  </si>
  <si>
    <t>【ポテトサラダ】</t>
  </si>
  <si>
    <t>【豆腐チゲスープ】</t>
  </si>
  <si>
    <t>　白菜キムチ</t>
  </si>
  <si>
    <t>【ぶりのフライ】</t>
  </si>
  <si>
    <t>　ぶりフライ</t>
  </si>
  <si>
    <t>【茎ワカメの金平】</t>
  </si>
  <si>
    <t>【鶏肉のレモン焼き】</t>
  </si>
  <si>
    <t>　野菜いっぱいﾄﾞﾚｯｼﾝｸﾞ(和風)</t>
  </si>
  <si>
    <t>【中華丼の具】</t>
  </si>
  <si>
    <t>　いか鹿の子切り</t>
  </si>
  <si>
    <t>【ふんわり野菜揚げ】</t>
  </si>
  <si>
    <t>　ふんわり野菜揚げ</t>
  </si>
  <si>
    <t>【さばの生姜煮】</t>
  </si>
  <si>
    <t>　さば生姜煮</t>
  </si>
  <si>
    <t>【ほうれん草の海苔ごま和え】</t>
  </si>
  <si>
    <t>　焼もみのり</t>
  </si>
  <si>
    <t>【春雨サラダ】</t>
  </si>
  <si>
    <t>　棒々鶏ドレッシング</t>
  </si>
  <si>
    <t>【すり身団子のすまし汁】</t>
  </si>
  <si>
    <t>　白身魚と野菜の団子</t>
  </si>
  <si>
    <t>　花ざいく（カットわかめ）</t>
  </si>
  <si>
    <t>【オムレツ】</t>
  </si>
  <si>
    <t>【カレースープ】</t>
  </si>
  <si>
    <t>　ランチウエッジ（皮付きポテト）</t>
  </si>
  <si>
    <t>【スタミナ炒め】</t>
  </si>
  <si>
    <t>【ちくわの磯辺揚げ】</t>
  </si>
  <si>
    <t>　焼竹輪</t>
  </si>
  <si>
    <t>　天ぷら粉</t>
  </si>
  <si>
    <t>　あおのり</t>
  </si>
  <si>
    <t>【ﾃﾞﾐｸﾞﾗｽｿｰｽハンバーグ】</t>
  </si>
  <si>
    <t>　マイルドデミグラスソース</t>
  </si>
  <si>
    <t>【スパゲティサラダ】</t>
  </si>
  <si>
    <t>　スパゲッティ（ミニ）</t>
  </si>
  <si>
    <t>　ｲﾀﾘｱﾝﾄﾞﾚｯｼﾝｸﾞ</t>
  </si>
  <si>
    <t>　うすくち醤油</t>
  </si>
  <si>
    <t>【根菜ソテー】</t>
  </si>
  <si>
    <t>　スライスれんこん</t>
  </si>
  <si>
    <t>　せん切りごぼう</t>
  </si>
  <si>
    <t>【スパイシーチキン】</t>
  </si>
  <si>
    <t>　ソース（中濃）</t>
  </si>
  <si>
    <t>【イタリアンサラダ】</t>
  </si>
  <si>
    <t>【筑前煮】</t>
  </si>
  <si>
    <t>　乱切れんこん</t>
  </si>
  <si>
    <t>【なすの味噌汁】</t>
  </si>
  <si>
    <t>　なす</t>
  </si>
  <si>
    <t>【モチモチすまし汁】</t>
  </si>
  <si>
    <t>　冷凍白玉餅</t>
  </si>
  <si>
    <t>【ポークカレー】</t>
  </si>
  <si>
    <t>【ツナサラダ】</t>
  </si>
  <si>
    <t>【大根サラダ】</t>
  </si>
  <si>
    <t>【食パン】</t>
  </si>
  <si>
    <t>　食パン2枚（個包装）</t>
  </si>
  <si>
    <t>【ミートボールとじゃがいものトマト煮】</t>
  </si>
  <si>
    <t>　ｽｸｰﾙﾐｰﾄﾎﾞｰﾙ　15ｇ</t>
  </si>
  <si>
    <t>【マーボー豆腐】</t>
  </si>
  <si>
    <t>【塩ダレ炒め】</t>
  </si>
  <si>
    <t>　塩タレ</t>
  </si>
  <si>
    <t>【チンゲン菜のスープ】</t>
  </si>
  <si>
    <t>【チキンハンバーグ】</t>
  </si>
  <si>
    <t>　国産鶏のてりやきパティ</t>
  </si>
  <si>
    <t>【卵入りサラダ】</t>
  </si>
  <si>
    <t>【栗ごはん】</t>
  </si>
  <si>
    <t>　蒸し栗</t>
  </si>
  <si>
    <t>　一食ごま塩</t>
  </si>
  <si>
    <t>【ホキ天玉揚げ】</t>
  </si>
  <si>
    <t>　ホキ天玉揚げ</t>
  </si>
  <si>
    <t>2024年10月 31日木曜日</t>
    <rPh sb="12" eb="13">
      <t>キ</t>
    </rPh>
    <phoneticPr fontId="3"/>
  </si>
  <si>
    <t>鶏肉と根菜の平つくね</t>
  </si>
  <si>
    <t>ポテトサラダ</t>
  </si>
  <si>
    <t>豆腐チゲスープ</t>
  </si>
  <si>
    <t>ぶりのフライ</t>
  </si>
  <si>
    <t>茎ワカメの金平</t>
  </si>
  <si>
    <t>鶏肉のレモン焼き</t>
  </si>
  <si>
    <t>ふんわり野菜揚げ</t>
  </si>
  <si>
    <t>さばの生姜煮</t>
  </si>
  <si>
    <t>ほうれん草の海苔ごま和え</t>
  </si>
  <si>
    <t>春雨サラダ</t>
  </si>
  <si>
    <t>すり身団子のすまし汁</t>
  </si>
  <si>
    <t>カレースープ</t>
  </si>
  <si>
    <t>スタミナ炒め</t>
  </si>
  <si>
    <t>ちくわの磯辺揚げ</t>
  </si>
  <si>
    <t>ﾃﾞﾐｸﾞﾗｽｿｰｽハンバーグ</t>
  </si>
  <si>
    <t>スパゲティサラダ</t>
  </si>
  <si>
    <t>根菜ソテー</t>
  </si>
  <si>
    <t>スパイシーチキン</t>
  </si>
  <si>
    <t>筑前煮</t>
  </si>
  <si>
    <t>なすの味噌汁</t>
  </si>
  <si>
    <t>ツナサラダ</t>
  </si>
  <si>
    <t>豚肉の甘辛炒め</t>
  </si>
  <si>
    <t>お豆腐しゅうまい</t>
  </si>
  <si>
    <t>小松菜のすまし汁</t>
  </si>
  <si>
    <t>大根サラダ</t>
  </si>
  <si>
    <t>食パン</t>
  </si>
  <si>
    <t>ミートボールとじゃがいものトマト煮</t>
  </si>
  <si>
    <t>マーボー豆腐</t>
  </si>
  <si>
    <t>合計</t>
  </si>
  <si>
    <t>21日</t>
    <phoneticPr fontId="3"/>
  </si>
  <si>
    <t>10月平均</t>
    <phoneticPr fontId="3"/>
  </si>
  <si>
    <t>ごはん</t>
    <phoneticPr fontId="3"/>
  </si>
  <si>
    <t>牛乳</t>
    <phoneticPr fontId="3"/>
  </si>
  <si>
    <t>チキンハンバーグ</t>
    <phoneticPr fontId="3"/>
  </si>
  <si>
    <t>ミネストローネ</t>
    <phoneticPr fontId="3"/>
  </si>
  <si>
    <t>栗ごはん</t>
    <rPh sb="0" eb="1">
      <t>クリ</t>
    </rPh>
    <phoneticPr fontId="3"/>
  </si>
  <si>
    <t>ホキ天玉揚げ</t>
    <rPh sb="2" eb="5">
      <t>テンタマア</t>
    </rPh>
    <phoneticPr fontId="3"/>
  </si>
  <si>
    <t>こんにゃくの炒め物</t>
    <rPh sb="6" eb="7">
      <t>イタ</t>
    </rPh>
    <rPh sb="8" eb="9">
      <t>モノ</t>
    </rPh>
    <phoneticPr fontId="3"/>
  </si>
  <si>
    <t>★中華丼の具</t>
    <phoneticPr fontId="3"/>
  </si>
  <si>
    <t>★オムレツ</t>
    <phoneticPr fontId="3"/>
  </si>
  <si>
    <t>★ポークカレー</t>
    <phoneticPr fontId="3"/>
  </si>
  <si>
    <t>★卵入りサラダ</t>
    <phoneticPr fontId="3"/>
  </si>
  <si>
    <t>【豚肉の甘辛炒め】</t>
  </si>
  <si>
    <t>【お豆腐しゅうまい】</t>
  </si>
  <si>
    <t>　お豆腐しゅうまい</t>
  </si>
  <si>
    <t>【小松菜のすまし汁】</t>
  </si>
  <si>
    <t>　むきえび(ﾊﾞﾗ）</t>
  </si>
  <si>
    <t>　うずら卵缶㊫</t>
  </si>
  <si>
    <t>　オムレツ（トマトミート）</t>
  </si>
  <si>
    <t>【コーンスープ】</t>
  </si>
  <si>
    <t>　コーンクリームスープ</t>
  </si>
  <si>
    <t>　調理用牛乳</t>
  </si>
  <si>
    <t>　ディナーカレー</t>
  </si>
  <si>
    <t>　北海道シュレッドチーズ</t>
  </si>
  <si>
    <t>　ﾌﾟﾛﾊﾞｲｵﾃｨｸｽﾌﾟﾚｰﾝﾖｰｸﾞﾙﾄ</t>
  </si>
  <si>
    <t>　ふんわり炒りたまご</t>
  </si>
  <si>
    <t>【アーモンド和え】</t>
  </si>
  <si>
    <t>　アーモンド(ﾛｰｽﾄ・ﾀﾞｲｽ)</t>
  </si>
  <si>
    <t>　アーモンド（ロースト・粉）</t>
  </si>
  <si>
    <t>【わかめのすまし汁】</t>
  </si>
  <si>
    <t>【ツナとひじきのサラダ】</t>
  </si>
  <si>
    <t>　ｵｰｼｬﾝｷﾝｸﾞほぐし身（N)</t>
  </si>
  <si>
    <t>　サイコロこんにゃく</t>
  </si>
  <si>
    <t>【かぼちゃとさつまいものコロッケ】</t>
  </si>
  <si>
    <t>　かぼちゃとさつまいものコロッケ</t>
  </si>
  <si>
    <t>【白菜の味噌汁】</t>
  </si>
  <si>
    <t>　はくさい</t>
  </si>
  <si>
    <t>【春巻き】</t>
  </si>
  <si>
    <t>　春巻 Fe（米粉入り）</t>
  </si>
  <si>
    <t>【ナムル】</t>
  </si>
  <si>
    <t>　ドレッシング韓国ナムル</t>
  </si>
  <si>
    <t>【豆腐のすまし汁】</t>
  </si>
  <si>
    <t>　カットわかめ（花ざいく）</t>
  </si>
  <si>
    <t>アーモンド和え</t>
    <rPh sb="5" eb="6">
      <t>ア</t>
    </rPh>
    <phoneticPr fontId="3"/>
  </si>
  <si>
    <t>わかめのすまし汁</t>
    <rPh sb="7" eb="8">
      <t>ジル</t>
    </rPh>
    <phoneticPr fontId="3"/>
  </si>
  <si>
    <t>ツナとひじきのサラダ</t>
    <phoneticPr fontId="3"/>
  </si>
  <si>
    <t>チンゲン菜のスープ</t>
    <rPh sb="4" eb="5">
      <t>サイ</t>
    </rPh>
    <phoneticPr fontId="3"/>
  </si>
  <si>
    <t>ローストンカツ</t>
    <phoneticPr fontId="3"/>
  </si>
  <si>
    <t>イタリアンサラダ</t>
    <phoneticPr fontId="3"/>
  </si>
  <si>
    <t>★コーンスープ</t>
    <phoneticPr fontId="3"/>
  </si>
  <si>
    <t>塩だれ炒め</t>
    <rPh sb="0" eb="1">
      <t>シオ</t>
    </rPh>
    <rPh sb="3" eb="4">
      <t>イタ</t>
    </rPh>
    <phoneticPr fontId="3"/>
  </si>
  <si>
    <t>かぼちゃとさつまいものコロッケ</t>
    <phoneticPr fontId="3"/>
  </si>
  <si>
    <t>白菜の味噌汁</t>
    <rPh sb="0" eb="2">
      <t>ハクサイ</t>
    </rPh>
    <phoneticPr fontId="3"/>
  </si>
  <si>
    <t>春巻き</t>
    <rPh sb="0" eb="2">
      <t>ハルマ</t>
    </rPh>
    <phoneticPr fontId="3"/>
  </si>
  <si>
    <t>ナムル</t>
    <phoneticPr fontId="3"/>
  </si>
  <si>
    <t>豚のしょうが焼き</t>
    <rPh sb="0" eb="1">
      <t>ブタ</t>
    </rPh>
    <rPh sb="6" eb="7">
      <t>ヤ</t>
    </rPh>
    <phoneticPr fontId="3"/>
  </si>
  <si>
    <t>モチモチすまし汁</t>
    <rPh sb="7" eb="8">
      <t>ジル</t>
    </rPh>
    <phoneticPr fontId="3"/>
  </si>
  <si>
    <t>豆腐のすまし汁</t>
    <rPh sb="0" eb="2">
      <t>トウフ</t>
    </rPh>
    <rPh sb="6" eb="7">
      <t>ジル</t>
    </rPh>
    <phoneticPr fontId="3"/>
  </si>
  <si>
    <t>じゃがいもの味噌汁</t>
    <phoneticPr fontId="3"/>
  </si>
  <si>
    <t>ほうれん草のスープ</t>
    <rPh sb="4" eb="5">
      <t>ソウ</t>
    </rPh>
    <phoneticPr fontId="3"/>
  </si>
  <si>
    <t>◎代替食</t>
    <rPh sb="1" eb="3">
      <t>ダイタイ</t>
    </rPh>
    <rPh sb="3" eb="4">
      <t>ショク</t>
    </rPh>
    <phoneticPr fontId="3"/>
  </si>
  <si>
    <t>個</t>
    <rPh sb="0" eb="1">
      <t>コ</t>
    </rPh>
    <phoneticPr fontId="3"/>
  </si>
  <si>
    <t>【じゃがいもの味噌汁】</t>
  </si>
  <si>
    <t>【ほうれん草のスープ】</t>
  </si>
  <si>
    <t>　ほそ切り蒲鉾</t>
  </si>
  <si>
    <t>　　　　</t>
  </si>
  <si>
    <t>　レンコン入り平つくね</t>
    <rPh sb="5" eb="6">
      <t>イ</t>
    </rPh>
    <rPh sb="7" eb="8">
      <t>ヒラ</t>
    </rPh>
    <phoneticPr fontId="3"/>
  </si>
  <si>
    <t>個</t>
    <rPh sb="0" eb="1">
      <t>コ</t>
    </rPh>
    <phoneticPr fontId="3"/>
  </si>
  <si>
    <t>【彩り野菜のﾐﾝﾁｶﾂ】</t>
  </si>
  <si>
    <t>　彩り野菜とｷｬﾍﾞﾂのﾐﾝﾁｶﾂ（Fe・Ca)</t>
  </si>
  <si>
    <t>個</t>
    <rPh sb="0" eb="1">
      <t>コ</t>
    </rPh>
    <phoneticPr fontId="3"/>
  </si>
  <si>
    <t>彩り野菜のミンチカツ</t>
    <rPh sb="0" eb="1">
      <t>イロド</t>
    </rPh>
    <rPh sb="2" eb="4">
      <t>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</si>
</sst>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sz val="12"/>
      <name val="ＭＳ ゴシック"/>
      <family val="3"/>
      <charset val="128"/>
    </font>
    <font>
      <sz val="12"/>
      <name val="HGSｺﾞｼｯｸM"/>
      <family val="3"/>
      <charset val="128"/>
    </font>
    <font>
      <sz val="12"/>
      <color rgb="FF000000"/>
      <name val="游ゴシック"/>
      <family val="3"/>
      <charset val="128"/>
    </font>
    <font>
      <sz val="24"/>
      <name val="ＭＳ Ｐゴシック"/>
      <family val="3"/>
      <charset val="128"/>
    </font>
    <font>
      <sz val="24"/>
      <color rgb="FF000000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4" fillId="0" borderId="0"/>
    <xf numFmtId="0" fontId="5" fillId="0" borderId="0"/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2"/>
    <xf numFmtId="0" fontId="5" fillId="0" borderId="0" xfId="2" applyFill="1"/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25" fillId="2" borderId="35" xfId="1" applyFont="1" applyFill="1" applyBorder="1" applyAlignment="1">
      <alignment horizontal="center" vertical="center"/>
    </xf>
    <xf numFmtId="0" fontId="25" fillId="2" borderId="36" xfId="1" applyFont="1" applyFill="1" applyBorder="1" applyAlignment="1">
      <alignment horizontal="center" vertical="center"/>
    </xf>
    <xf numFmtId="0" fontId="25" fillId="2" borderId="36" xfId="1" applyFont="1" applyFill="1" applyBorder="1" applyAlignment="1">
      <alignment vertical="center"/>
    </xf>
    <xf numFmtId="57" fontId="25" fillId="2" borderId="37" xfId="1" applyNumberFormat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 wrapText="1"/>
    </xf>
    <xf numFmtId="0" fontId="25" fillId="0" borderId="38" xfId="2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vertical="center" shrinkToFit="1"/>
    </xf>
    <xf numFmtId="49" fontId="27" fillId="0" borderId="10" xfId="0" applyNumberFormat="1" applyFont="1" applyFill="1" applyBorder="1" applyAlignment="1">
      <alignment horizontal="left" vertical="center" shrinkToFit="1"/>
    </xf>
    <xf numFmtId="176" fontId="27" fillId="0" borderId="10" xfId="0" applyNumberFormat="1" applyFont="1" applyFill="1" applyBorder="1" applyAlignment="1">
      <alignment horizontal="center" vertical="center" shrinkToFit="1"/>
    </xf>
    <xf numFmtId="0" fontId="25" fillId="32" borderId="39" xfId="1" applyFont="1" applyFill="1" applyBorder="1" applyAlignment="1">
      <alignment horizontal="center" vertical="center"/>
    </xf>
    <xf numFmtId="0" fontId="26" fillId="32" borderId="11" xfId="1" applyFont="1" applyFill="1" applyBorder="1" applyAlignment="1">
      <alignment horizontal="center" vertical="center"/>
    </xf>
    <xf numFmtId="49" fontId="27" fillId="32" borderId="10" xfId="0" applyNumberFormat="1" applyFont="1" applyFill="1" applyBorder="1" applyAlignment="1">
      <alignment vertical="center" shrinkToFit="1"/>
    </xf>
    <xf numFmtId="176" fontId="27" fillId="32" borderId="10" xfId="0" applyNumberFormat="1" applyFont="1" applyFill="1" applyBorder="1" applyAlignment="1">
      <alignment horizontal="center" vertical="center" shrinkToFit="1"/>
    </xf>
    <xf numFmtId="0" fontId="25" fillId="32" borderId="40" xfId="2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vertical="center"/>
    </xf>
    <xf numFmtId="0" fontId="25" fillId="0" borderId="40" xfId="2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177" fontId="25" fillId="32" borderId="40" xfId="2" applyNumberFormat="1" applyFont="1" applyFill="1" applyBorder="1" applyAlignment="1">
      <alignment horizontal="center" vertical="center"/>
    </xf>
    <xf numFmtId="0" fontId="25" fillId="2" borderId="17" xfId="2" applyFont="1" applyFill="1" applyBorder="1" applyAlignment="1">
      <alignment horizontal="left" vertical="center"/>
    </xf>
    <xf numFmtId="0" fontId="29" fillId="2" borderId="22" xfId="1" applyFont="1" applyFill="1" applyBorder="1" applyAlignment="1">
      <alignment horizontal="left" vertical="center"/>
    </xf>
    <xf numFmtId="0" fontId="30" fillId="0" borderId="0" xfId="2" applyFont="1"/>
    <xf numFmtId="49" fontId="27" fillId="32" borderId="11" xfId="0" applyNumberFormat="1" applyFont="1" applyFill="1" applyBorder="1" applyAlignment="1">
      <alignment vertical="center" shrinkToFit="1"/>
    </xf>
    <xf numFmtId="0" fontId="24" fillId="0" borderId="7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9" xfId="0" applyFont="1" applyBorder="1">
      <alignment vertical="center"/>
    </xf>
    <xf numFmtId="49" fontId="33" fillId="0" borderId="13" xfId="0" applyNumberFormat="1" applyFont="1" applyBorder="1" applyAlignment="1">
      <alignment vertical="center" shrinkToFit="1"/>
    </xf>
    <xf numFmtId="0" fontId="28" fillId="0" borderId="11" xfId="1" applyFont="1" applyFill="1" applyBorder="1" applyAlignment="1">
      <alignment vertical="center"/>
    </xf>
    <xf numFmtId="49" fontId="33" fillId="0" borderId="10" xfId="0" applyNumberFormat="1" applyFont="1" applyBorder="1" applyAlignment="1">
      <alignment vertical="center" shrinkToFit="1"/>
    </xf>
    <xf numFmtId="49" fontId="33" fillId="0" borderId="15" xfId="0" applyNumberFormat="1" applyFont="1" applyBorder="1" applyAlignment="1">
      <alignment vertical="center" shrinkToFit="1"/>
    </xf>
    <xf numFmtId="0" fontId="25" fillId="0" borderId="43" xfId="1" applyFont="1" applyFill="1" applyBorder="1" applyAlignment="1">
      <alignment horizontal="center" vertical="center"/>
    </xf>
    <xf numFmtId="176" fontId="27" fillId="0" borderId="15" xfId="0" applyNumberFormat="1" applyFont="1" applyFill="1" applyBorder="1" applyAlignment="1">
      <alignment horizontal="center" vertical="center" shrinkToFit="1"/>
    </xf>
    <xf numFmtId="0" fontId="25" fillId="0" borderId="44" xfId="2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vertical="center" shrinkToFit="1"/>
    </xf>
    <xf numFmtId="49" fontId="27" fillId="32" borderId="19" xfId="0" applyNumberFormat="1" applyFont="1" applyFill="1" applyBorder="1" applyAlignment="1">
      <alignment vertical="center" shrinkToFit="1"/>
    </xf>
    <xf numFmtId="49" fontId="33" fillId="0" borderId="0" xfId="0" applyNumberFormat="1" applyFont="1" applyBorder="1" applyAlignment="1">
      <alignment vertical="center" shrinkToFit="1"/>
    </xf>
    <xf numFmtId="49" fontId="27" fillId="0" borderId="46" xfId="0" applyNumberFormat="1" applyFont="1" applyFill="1" applyBorder="1" applyAlignment="1">
      <alignment vertical="center" shrinkToFit="1"/>
    </xf>
    <xf numFmtId="176" fontId="27" fillId="32" borderId="46" xfId="0" applyNumberFormat="1" applyFont="1" applyFill="1" applyBorder="1" applyAlignment="1">
      <alignment horizontal="center" vertical="center" shrinkToFit="1"/>
    </xf>
    <xf numFmtId="49" fontId="33" fillId="0" borderId="10" xfId="0" applyNumberFormat="1" applyFont="1" applyFill="1" applyBorder="1" applyAlignment="1">
      <alignment vertical="center" shrinkToFit="1"/>
    </xf>
    <xf numFmtId="49" fontId="27" fillId="0" borderId="19" xfId="0" applyNumberFormat="1" applyFont="1" applyFill="1" applyBorder="1" applyAlignment="1">
      <alignment vertical="center" shrinkToFit="1"/>
    </xf>
    <xf numFmtId="176" fontId="27" fillId="0" borderId="46" xfId="0" applyNumberFormat="1" applyFont="1" applyFill="1" applyBorder="1" applyAlignment="1">
      <alignment horizontal="center" vertical="center" shrinkToFit="1"/>
    </xf>
    <xf numFmtId="177" fontId="25" fillId="0" borderId="40" xfId="2" applyNumberFormat="1" applyFont="1" applyFill="1" applyBorder="1" applyAlignment="1">
      <alignment horizontal="center" vertical="center"/>
    </xf>
    <xf numFmtId="49" fontId="33" fillId="0" borderId="14" xfId="0" applyNumberFormat="1" applyFont="1" applyBorder="1" applyAlignment="1">
      <alignment vertical="center" shrinkToFit="1"/>
    </xf>
    <xf numFmtId="49" fontId="33" fillId="0" borderId="0" xfId="0" applyNumberFormat="1" applyFont="1" applyAlignment="1">
      <alignment vertical="center" shrinkToFit="1"/>
    </xf>
    <xf numFmtId="0" fontId="25" fillId="0" borderId="46" xfId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vertical="center" shrinkToFit="1"/>
    </xf>
    <xf numFmtId="177" fontId="25" fillId="0" borderId="44" xfId="2" applyNumberFormat="1" applyFont="1" applyFill="1" applyBorder="1" applyAlignment="1">
      <alignment horizontal="center" vertical="center"/>
    </xf>
    <xf numFmtId="49" fontId="33" fillId="0" borderId="49" xfId="0" applyNumberFormat="1" applyFont="1" applyBorder="1" applyAlignment="1">
      <alignment vertical="center" shrinkToFit="1"/>
    </xf>
    <xf numFmtId="49" fontId="27" fillId="0" borderId="14" xfId="0" applyNumberFormat="1" applyFont="1" applyFill="1" applyBorder="1" applyAlignment="1">
      <alignment vertical="center" shrinkToFit="1"/>
    </xf>
    <xf numFmtId="49" fontId="33" fillId="0" borderId="41" xfId="0" applyNumberFormat="1" applyFont="1" applyBorder="1" applyAlignment="1">
      <alignment vertical="center" shrinkToFit="1"/>
    </xf>
    <xf numFmtId="49" fontId="33" fillId="0" borderId="50" xfId="0" applyNumberFormat="1" applyFont="1" applyBorder="1" applyAlignment="1">
      <alignment vertical="center" shrinkToFit="1"/>
    </xf>
    <xf numFmtId="0" fontId="28" fillId="0" borderId="42" xfId="1" applyFont="1" applyFill="1" applyBorder="1" applyAlignment="1">
      <alignment vertical="center"/>
    </xf>
    <xf numFmtId="49" fontId="27" fillId="0" borderId="42" xfId="0" applyNumberFormat="1" applyFont="1" applyFill="1" applyBorder="1" applyAlignment="1">
      <alignment vertical="center" shrinkToFit="1"/>
    </xf>
    <xf numFmtId="49" fontId="33" fillId="0" borderId="45" xfId="0" applyNumberFormat="1" applyFont="1" applyBorder="1" applyAlignment="1">
      <alignment horizontal="center" vertical="center" shrinkToFit="1"/>
    </xf>
    <xf numFmtId="0" fontId="26" fillId="2" borderId="52" xfId="1" applyFont="1" applyFill="1" applyBorder="1" applyAlignment="1">
      <alignment horizontal="left" vertical="center"/>
    </xf>
    <xf numFmtId="0" fontId="29" fillId="2" borderId="51" xfId="1" applyFont="1" applyFill="1" applyBorder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30" fillId="2" borderId="0" xfId="1" applyFont="1" applyFill="1" applyAlignment="1">
      <alignment vertical="center"/>
    </xf>
    <xf numFmtId="57" fontId="31" fillId="2" borderId="0" xfId="1" applyNumberFormat="1" applyFont="1" applyFill="1" applyAlignment="1">
      <alignment vertical="center"/>
    </xf>
    <xf numFmtId="12" fontId="24" fillId="0" borderId="4" xfId="0" applyNumberFormat="1" applyFont="1" applyBorder="1">
      <alignment vertical="center"/>
    </xf>
    <xf numFmtId="177" fontId="25" fillId="32" borderId="11" xfId="2" applyNumberFormat="1" applyFont="1" applyFill="1" applyBorder="1" applyAlignment="1">
      <alignment horizontal="center" vertical="center"/>
    </xf>
    <xf numFmtId="0" fontId="5" fillId="0" borderId="0" xfId="2" applyBorder="1"/>
    <xf numFmtId="0" fontId="5" fillId="0" borderId="53" xfId="2" applyBorder="1"/>
    <xf numFmtId="2" fontId="26" fillId="0" borderId="18" xfId="1" applyNumberFormat="1" applyFont="1" applyFill="1" applyBorder="1" applyAlignment="1">
      <alignment horizontal="center" vertical="center"/>
    </xf>
    <xf numFmtId="2" fontId="26" fillId="0" borderId="23" xfId="1" applyNumberFormat="1" applyFont="1" applyFill="1" applyBorder="1" applyAlignment="1">
      <alignment horizontal="center" vertical="center"/>
    </xf>
    <xf numFmtId="0" fontId="25" fillId="2" borderId="16" xfId="2" applyFont="1" applyFill="1" applyBorder="1" applyAlignment="1">
      <alignment horizontal="center" vertical="center"/>
    </xf>
    <xf numFmtId="0" fontId="25" fillId="2" borderId="21" xfId="2" applyFont="1" applyFill="1" applyBorder="1" applyAlignment="1">
      <alignment horizontal="center" vertical="center"/>
    </xf>
    <xf numFmtId="0" fontId="25" fillId="2" borderId="45" xfId="1" applyFont="1" applyFill="1" applyBorder="1" applyAlignment="1">
      <alignment horizontal="center" vertical="center"/>
    </xf>
    <xf numFmtId="0" fontId="25" fillId="2" borderId="49" xfId="1" applyFont="1" applyFill="1" applyBorder="1" applyAlignment="1">
      <alignment horizontal="center" vertical="center"/>
    </xf>
    <xf numFmtId="0" fontId="25" fillId="2" borderId="41" xfId="1" applyFont="1" applyFill="1" applyBorder="1" applyAlignment="1">
      <alignment horizontal="center" vertical="center"/>
    </xf>
    <xf numFmtId="0" fontId="25" fillId="2" borderId="50" xfId="1" applyFont="1" applyFill="1" applyBorder="1" applyAlignment="1">
      <alignment horizontal="center" vertical="center"/>
    </xf>
    <xf numFmtId="0" fontId="26" fillId="2" borderId="45" xfId="1" applyFont="1" applyFill="1" applyBorder="1" applyAlignment="1">
      <alignment horizontal="center" vertical="center"/>
    </xf>
    <xf numFmtId="0" fontId="26" fillId="2" borderId="41" xfId="1" applyFont="1" applyFill="1" applyBorder="1" applyAlignment="1">
      <alignment horizontal="center" vertical="center"/>
    </xf>
    <xf numFmtId="0" fontId="25" fillId="2" borderId="47" xfId="2" applyFont="1" applyFill="1" applyBorder="1" applyAlignment="1">
      <alignment horizontal="center" vertical="center"/>
    </xf>
    <xf numFmtId="0" fontId="25" fillId="2" borderId="48" xfId="2" applyFont="1" applyFill="1" applyBorder="1" applyAlignment="1">
      <alignment horizontal="center" vertical="center"/>
    </xf>
    <xf numFmtId="1" fontId="26" fillId="0" borderId="18" xfId="1" applyNumberFormat="1" applyFont="1" applyFill="1" applyBorder="1" applyAlignment="1">
      <alignment horizontal="center" vertical="center"/>
    </xf>
    <xf numFmtId="1" fontId="26" fillId="0" borderId="23" xfId="1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textRotation="255"/>
    </xf>
    <xf numFmtId="0" fontId="32" fillId="0" borderId="24" xfId="0" applyFont="1" applyBorder="1" applyAlignment="1">
      <alignment horizontal="center" vertical="center" textRotation="255"/>
    </xf>
    <xf numFmtId="0" fontId="32" fillId="0" borderId="14" xfId="0" applyFont="1" applyBorder="1" applyAlignment="1">
      <alignment horizontal="center" vertical="center" textRotation="255"/>
    </xf>
    <xf numFmtId="0" fontId="32" fillId="0" borderId="12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 textRotation="255"/>
    </xf>
    <xf numFmtId="0" fontId="32" fillId="0" borderId="25" xfId="0" applyFont="1" applyBorder="1" applyAlignment="1">
      <alignment horizontal="center" vertical="center" textRotation="255"/>
    </xf>
    <xf numFmtId="0" fontId="32" fillId="0" borderId="19" xfId="0" applyFont="1" applyBorder="1" applyAlignment="1">
      <alignment horizontal="center" vertical="center" textRotation="255"/>
    </xf>
    <xf numFmtId="0" fontId="32" fillId="0" borderId="26" xfId="0" applyFont="1" applyBorder="1" applyAlignment="1">
      <alignment horizontal="center" vertical="center" textRotation="255"/>
    </xf>
    <xf numFmtId="0" fontId="32" fillId="0" borderId="20" xfId="0" applyFont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CCCC"/>
      <color rgb="FFFFCC99"/>
      <color rgb="FFFF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81D7-7FA5-4FD9-B5B7-A8E8812E3A40}">
  <sheetPr>
    <pageSetUpPr fitToPage="1"/>
  </sheetPr>
  <dimension ref="A1:L37"/>
  <sheetViews>
    <sheetView topLeftCell="A8" zoomScale="75" zoomScaleNormal="75" workbookViewId="0">
      <selection activeCell="K37" sqref="K37"/>
    </sheetView>
  </sheetViews>
  <sheetFormatPr defaultColWidth="9" defaultRowHeight="13" x14ac:dyDescent="0.2"/>
  <cols>
    <col min="1" max="2" width="5.08203125" style="3" customWidth="1"/>
    <col min="3" max="3" width="17.33203125" style="3" customWidth="1"/>
    <col min="4" max="9" width="27.5" style="3" customWidth="1"/>
    <col min="10" max="11" width="13.58203125" style="4" customWidth="1"/>
    <col min="12" max="16384" width="9" style="3"/>
  </cols>
  <sheetData>
    <row r="1" spans="1:11" s="34" customFormat="1" ht="51" customHeight="1" thickBot="1" x14ac:dyDescent="0.45">
      <c r="B1" s="69"/>
      <c r="C1" s="70" t="s">
        <v>146</v>
      </c>
      <c r="D1" s="69"/>
      <c r="E1" s="69"/>
      <c r="F1" s="69"/>
      <c r="G1" s="69" t="s">
        <v>113</v>
      </c>
      <c r="I1" s="69"/>
      <c r="J1" s="71"/>
      <c r="K1" s="69"/>
    </row>
    <row r="2" spans="1:11" ht="23.15" customHeight="1" x14ac:dyDescent="0.2">
      <c r="A2" s="12" t="s">
        <v>1</v>
      </c>
      <c r="B2" s="13" t="s">
        <v>2</v>
      </c>
      <c r="C2" s="13" t="s">
        <v>3</v>
      </c>
      <c r="D2" s="14"/>
      <c r="E2" s="14"/>
      <c r="F2" s="14"/>
      <c r="G2" s="14"/>
      <c r="H2" s="14"/>
      <c r="I2" s="15"/>
      <c r="J2" s="16" t="s">
        <v>55</v>
      </c>
      <c r="K2" s="17" t="s">
        <v>54</v>
      </c>
    </row>
    <row r="3" spans="1:11" ht="23.15" customHeight="1" x14ac:dyDescent="0.2">
      <c r="A3" s="18">
        <v>1</v>
      </c>
      <c r="B3" s="19" t="s">
        <v>147</v>
      </c>
      <c r="C3" s="46"/>
      <c r="D3" s="41" t="s">
        <v>56</v>
      </c>
      <c r="E3" s="41" t="s">
        <v>57</v>
      </c>
      <c r="F3" s="41" t="s">
        <v>240</v>
      </c>
      <c r="G3" s="41" t="s">
        <v>241</v>
      </c>
      <c r="H3" s="41" t="s">
        <v>242</v>
      </c>
      <c r="I3" s="41"/>
      <c r="J3" s="53">
        <v>740</v>
      </c>
      <c r="K3" s="29">
        <v>2.7</v>
      </c>
    </row>
    <row r="4" spans="1:11" ht="23.15" customHeight="1" x14ac:dyDescent="0.2">
      <c r="A4" s="18">
        <v>2</v>
      </c>
      <c r="B4" s="19" t="s">
        <v>7</v>
      </c>
      <c r="C4" s="46"/>
      <c r="D4" s="41" t="s">
        <v>56</v>
      </c>
      <c r="E4" s="41" t="s">
        <v>57</v>
      </c>
      <c r="F4" s="41" t="s">
        <v>243</v>
      </c>
      <c r="G4" s="41" t="s">
        <v>244</v>
      </c>
      <c r="H4" s="41" t="s">
        <v>138</v>
      </c>
      <c r="I4" s="41"/>
      <c r="J4" s="53">
        <v>741</v>
      </c>
      <c r="K4" s="29">
        <v>2.4</v>
      </c>
    </row>
    <row r="5" spans="1:11" ht="23.15" customHeight="1" x14ac:dyDescent="0.2">
      <c r="A5" s="18">
        <v>3</v>
      </c>
      <c r="B5" s="19" t="s">
        <v>8</v>
      </c>
      <c r="C5" s="46"/>
      <c r="D5" s="41" t="s">
        <v>56</v>
      </c>
      <c r="E5" s="41" t="s">
        <v>57</v>
      </c>
      <c r="F5" s="41" t="s">
        <v>245</v>
      </c>
      <c r="G5" s="41" t="s">
        <v>313</v>
      </c>
      <c r="H5" s="41" t="s">
        <v>139</v>
      </c>
      <c r="I5" s="41"/>
      <c r="J5" s="53">
        <v>719</v>
      </c>
      <c r="K5" s="29">
        <v>2.7</v>
      </c>
    </row>
    <row r="6" spans="1:11" ht="23.15" customHeight="1" x14ac:dyDescent="0.2">
      <c r="A6" s="18">
        <v>4</v>
      </c>
      <c r="B6" s="19" t="s">
        <v>9</v>
      </c>
      <c r="C6" s="40"/>
      <c r="D6" s="41" t="s">
        <v>56</v>
      </c>
      <c r="E6" s="41" t="s">
        <v>57</v>
      </c>
      <c r="F6" s="41" t="s">
        <v>278</v>
      </c>
      <c r="G6" s="41" t="s">
        <v>246</v>
      </c>
      <c r="H6" s="41"/>
      <c r="I6" s="41"/>
      <c r="J6" s="53">
        <v>780</v>
      </c>
      <c r="K6" s="29">
        <v>2.7</v>
      </c>
    </row>
    <row r="7" spans="1:11" ht="23.15" customHeight="1" x14ac:dyDescent="0.2">
      <c r="A7" s="23">
        <v>5</v>
      </c>
      <c r="B7" s="24" t="s">
        <v>10</v>
      </c>
      <c r="C7" s="47"/>
      <c r="D7" s="35"/>
      <c r="E7" s="35"/>
      <c r="F7" s="35"/>
      <c r="G7" s="35"/>
      <c r="H7" s="35"/>
      <c r="I7" s="25"/>
      <c r="J7" s="50"/>
      <c r="K7" s="27"/>
    </row>
    <row r="8" spans="1:11" ht="23.15" customHeight="1" x14ac:dyDescent="0.2">
      <c r="A8" s="23">
        <v>6</v>
      </c>
      <c r="B8" s="24" t="s">
        <v>4</v>
      </c>
      <c r="C8" s="35"/>
      <c r="D8" s="35"/>
      <c r="E8" s="35"/>
      <c r="F8" s="35"/>
      <c r="G8" s="35"/>
      <c r="H8" s="35"/>
      <c r="I8" s="25"/>
      <c r="J8" s="50"/>
      <c r="K8" s="27"/>
    </row>
    <row r="9" spans="1:11" ht="23.15" customHeight="1" x14ac:dyDescent="0.2">
      <c r="A9" s="18">
        <v>7</v>
      </c>
      <c r="B9" s="19" t="s">
        <v>5</v>
      </c>
      <c r="C9" s="52"/>
      <c r="D9" s="41" t="s">
        <v>56</v>
      </c>
      <c r="E9" s="41" t="s">
        <v>57</v>
      </c>
      <c r="F9" s="41" t="s">
        <v>247</v>
      </c>
      <c r="G9" s="41" t="s">
        <v>248</v>
      </c>
      <c r="H9" s="41" t="s">
        <v>140</v>
      </c>
      <c r="I9" s="20"/>
      <c r="J9" s="53">
        <v>732</v>
      </c>
      <c r="K9" s="29">
        <v>2.5</v>
      </c>
    </row>
    <row r="10" spans="1:11" ht="23.15" customHeight="1" x14ac:dyDescent="0.2">
      <c r="A10" s="18">
        <v>8</v>
      </c>
      <c r="B10" s="19" t="s">
        <v>6</v>
      </c>
      <c r="C10" s="46"/>
      <c r="D10" s="41" t="s">
        <v>56</v>
      </c>
      <c r="E10" s="41" t="s">
        <v>57</v>
      </c>
      <c r="F10" s="41" t="s">
        <v>341</v>
      </c>
      <c r="G10" s="41" t="s">
        <v>249</v>
      </c>
      <c r="H10" s="41" t="s">
        <v>250</v>
      </c>
      <c r="I10" s="20"/>
      <c r="J10" s="53">
        <v>801</v>
      </c>
      <c r="K10" s="29">
        <v>2.6</v>
      </c>
    </row>
    <row r="11" spans="1:11" ht="23.15" customHeight="1" x14ac:dyDescent="0.2">
      <c r="A11" s="18">
        <v>9</v>
      </c>
      <c r="B11" s="19" t="s">
        <v>7</v>
      </c>
      <c r="C11" s="46"/>
      <c r="D11" s="41" t="s">
        <v>56</v>
      </c>
      <c r="E11" s="41" t="s">
        <v>57</v>
      </c>
      <c r="F11" s="41" t="s">
        <v>279</v>
      </c>
      <c r="G11" s="41" t="s">
        <v>145</v>
      </c>
      <c r="H11" s="41" t="s">
        <v>251</v>
      </c>
      <c r="I11" s="20"/>
      <c r="J11" s="53">
        <v>751</v>
      </c>
      <c r="K11" s="29">
        <v>2.1</v>
      </c>
    </row>
    <row r="12" spans="1:11" ht="23.15" customHeight="1" x14ac:dyDescent="0.2">
      <c r="A12" s="18">
        <v>10</v>
      </c>
      <c r="B12" s="19" t="s">
        <v>8</v>
      </c>
      <c r="C12" s="46"/>
      <c r="D12" s="41" t="s">
        <v>56</v>
      </c>
      <c r="E12" s="41" t="s">
        <v>57</v>
      </c>
      <c r="F12" s="41" t="s">
        <v>252</v>
      </c>
      <c r="G12" s="41" t="s">
        <v>253</v>
      </c>
      <c r="H12" s="41" t="s">
        <v>314</v>
      </c>
      <c r="I12" s="20"/>
      <c r="J12" s="53">
        <v>756</v>
      </c>
      <c r="K12" s="29">
        <v>2.5</v>
      </c>
    </row>
    <row r="13" spans="1:11" ht="23.15" customHeight="1" x14ac:dyDescent="0.2">
      <c r="A13" s="18">
        <v>11</v>
      </c>
      <c r="B13" s="19" t="s">
        <v>9</v>
      </c>
      <c r="C13" s="40"/>
      <c r="D13" s="41" t="s">
        <v>56</v>
      </c>
      <c r="E13" s="41" t="s">
        <v>57</v>
      </c>
      <c r="F13" s="41" t="s">
        <v>254</v>
      </c>
      <c r="G13" s="41" t="s">
        <v>255</v>
      </c>
      <c r="H13" s="41" t="s">
        <v>142</v>
      </c>
      <c r="I13" s="28"/>
      <c r="J13" s="57">
        <v>745</v>
      </c>
      <c r="K13" s="29">
        <v>2.6</v>
      </c>
    </row>
    <row r="14" spans="1:11" ht="23.15" customHeight="1" x14ac:dyDescent="0.2">
      <c r="A14" s="23">
        <v>12</v>
      </c>
      <c r="B14" s="24" t="s">
        <v>10</v>
      </c>
      <c r="C14" s="35"/>
      <c r="D14" s="35"/>
      <c r="E14" s="35"/>
      <c r="F14" s="35"/>
      <c r="G14" s="35"/>
      <c r="H14" s="35"/>
      <c r="I14" s="25"/>
      <c r="J14" s="50"/>
      <c r="K14" s="31"/>
    </row>
    <row r="15" spans="1:11" ht="23.15" customHeight="1" x14ac:dyDescent="0.2">
      <c r="A15" s="23">
        <v>13</v>
      </c>
      <c r="B15" s="24" t="s">
        <v>4</v>
      </c>
      <c r="C15" s="35"/>
      <c r="D15" s="35"/>
      <c r="E15" s="35"/>
      <c r="F15" s="35"/>
      <c r="G15" s="35"/>
      <c r="H15" s="35"/>
      <c r="I15" s="25"/>
      <c r="J15" s="50"/>
      <c r="K15" s="31"/>
    </row>
    <row r="16" spans="1:11" ht="23.15" customHeight="1" x14ac:dyDescent="0.2">
      <c r="A16" s="23">
        <v>14</v>
      </c>
      <c r="B16" s="24" t="s">
        <v>5</v>
      </c>
      <c r="C16" s="35" t="s">
        <v>148</v>
      </c>
      <c r="D16" s="35"/>
      <c r="E16" s="35"/>
      <c r="F16" s="35"/>
      <c r="G16" s="35"/>
      <c r="H16" s="35"/>
      <c r="I16" s="25"/>
      <c r="J16" s="50"/>
      <c r="K16" s="31"/>
    </row>
    <row r="17" spans="1:12" ht="23.15" customHeight="1" x14ac:dyDescent="0.2">
      <c r="A17" s="18">
        <v>15</v>
      </c>
      <c r="B17" s="19" t="s">
        <v>6</v>
      </c>
      <c r="C17" s="46"/>
      <c r="D17" s="41" t="s">
        <v>56</v>
      </c>
      <c r="E17" s="41" t="s">
        <v>57</v>
      </c>
      <c r="F17" s="41" t="s">
        <v>111</v>
      </c>
      <c r="G17" s="41" t="s">
        <v>256</v>
      </c>
      <c r="H17" s="41" t="s">
        <v>328</v>
      </c>
      <c r="I17" s="41"/>
      <c r="J17" s="53">
        <v>733</v>
      </c>
      <c r="K17" s="54">
        <v>2.2999999999999998</v>
      </c>
    </row>
    <row r="18" spans="1:12" ht="23.15" customHeight="1" x14ac:dyDescent="0.2">
      <c r="A18" s="18">
        <v>16</v>
      </c>
      <c r="B18" s="19" t="s">
        <v>7</v>
      </c>
      <c r="C18" s="46"/>
      <c r="D18" s="39" t="s">
        <v>56</v>
      </c>
      <c r="E18" s="41" t="s">
        <v>57</v>
      </c>
      <c r="F18" s="41" t="s">
        <v>257</v>
      </c>
      <c r="G18" s="41" t="s">
        <v>315</v>
      </c>
      <c r="H18" s="41" t="s">
        <v>316</v>
      </c>
      <c r="I18" s="41"/>
      <c r="J18" s="53">
        <v>768</v>
      </c>
      <c r="K18" s="54">
        <v>3.1</v>
      </c>
    </row>
    <row r="19" spans="1:12" ht="23.15" customHeight="1" x14ac:dyDescent="0.2">
      <c r="A19" s="18">
        <v>17</v>
      </c>
      <c r="B19" s="19" t="s">
        <v>8</v>
      </c>
      <c r="C19" s="46"/>
      <c r="D19" s="39" t="s">
        <v>144</v>
      </c>
      <c r="E19" s="41" t="s">
        <v>57</v>
      </c>
      <c r="F19" s="41" t="s">
        <v>317</v>
      </c>
      <c r="G19" s="41" t="s">
        <v>318</v>
      </c>
      <c r="H19" s="41" t="s">
        <v>319</v>
      </c>
      <c r="I19" s="41"/>
      <c r="J19" s="22">
        <v>756</v>
      </c>
      <c r="K19" s="29">
        <v>3.9</v>
      </c>
    </row>
    <row r="20" spans="1:12" ht="23.15" customHeight="1" x14ac:dyDescent="0.2">
      <c r="A20" s="18">
        <v>18</v>
      </c>
      <c r="B20" s="19" t="s">
        <v>9</v>
      </c>
      <c r="C20" s="40"/>
      <c r="D20" s="39" t="s">
        <v>56</v>
      </c>
      <c r="E20" s="41" t="s">
        <v>57</v>
      </c>
      <c r="F20" s="41" t="s">
        <v>261</v>
      </c>
      <c r="G20" s="41" t="s">
        <v>262</v>
      </c>
      <c r="H20" s="41" t="s">
        <v>263</v>
      </c>
      <c r="I20" s="41"/>
      <c r="J20" s="22">
        <v>737</v>
      </c>
      <c r="K20" s="29">
        <v>2.2000000000000002</v>
      </c>
    </row>
    <row r="21" spans="1:12" ht="23.15" customHeight="1" x14ac:dyDescent="0.2">
      <c r="A21" s="23">
        <v>19</v>
      </c>
      <c r="B21" s="24" t="s">
        <v>10</v>
      </c>
      <c r="C21" s="47"/>
      <c r="D21" s="25"/>
      <c r="E21" s="25"/>
      <c r="F21" s="25"/>
      <c r="G21" s="25"/>
      <c r="H21" s="25"/>
      <c r="I21" s="25"/>
      <c r="J21" s="26"/>
      <c r="K21" s="31"/>
      <c r="L21" s="74"/>
    </row>
    <row r="22" spans="1:12" ht="23.15" customHeight="1" x14ac:dyDescent="0.2">
      <c r="A22" s="23">
        <v>20</v>
      </c>
      <c r="B22" s="24" t="s">
        <v>4</v>
      </c>
      <c r="C22" s="35"/>
      <c r="D22" s="25"/>
      <c r="E22" s="25"/>
      <c r="F22" s="25"/>
      <c r="G22" s="25"/>
      <c r="H22" s="25"/>
      <c r="I22" s="25"/>
      <c r="J22" s="26"/>
      <c r="K22" s="73"/>
      <c r="L22" s="75"/>
    </row>
    <row r="23" spans="1:12" ht="23.15" customHeight="1" x14ac:dyDescent="0.2">
      <c r="A23" s="18">
        <v>21</v>
      </c>
      <c r="B23" s="19" t="s">
        <v>5</v>
      </c>
      <c r="C23" s="52"/>
      <c r="D23" s="41" t="s">
        <v>56</v>
      </c>
      <c r="E23" s="41" t="s">
        <v>57</v>
      </c>
      <c r="F23" s="41" t="s">
        <v>137</v>
      </c>
      <c r="G23" s="41" t="s">
        <v>258</v>
      </c>
      <c r="H23" s="41" t="s">
        <v>259</v>
      </c>
      <c r="I23" s="20"/>
      <c r="J23" s="22">
        <v>767</v>
      </c>
      <c r="K23" s="29">
        <v>2.9</v>
      </c>
    </row>
    <row r="24" spans="1:12" ht="23.15" customHeight="1" x14ac:dyDescent="0.2">
      <c r="A24" s="18">
        <v>22</v>
      </c>
      <c r="B24" s="19" t="s">
        <v>6</v>
      </c>
      <c r="C24" s="46"/>
      <c r="D24" s="41" t="s">
        <v>56</v>
      </c>
      <c r="E24" s="41" t="s">
        <v>57</v>
      </c>
      <c r="F24" s="41" t="s">
        <v>320</v>
      </c>
      <c r="G24" s="41" t="s">
        <v>321</v>
      </c>
      <c r="H24" s="41" t="s">
        <v>329</v>
      </c>
      <c r="I24" s="20"/>
      <c r="J24" s="22">
        <v>773</v>
      </c>
      <c r="K24" s="29">
        <v>2.2999999999999998</v>
      </c>
    </row>
    <row r="25" spans="1:12" ht="23.15" customHeight="1" x14ac:dyDescent="0.2">
      <c r="A25" s="18">
        <v>23</v>
      </c>
      <c r="B25" s="19" t="s">
        <v>7</v>
      </c>
      <c r="C25" s="46"/>
      <c r="D25" s="41" t="s">
        <v>56</v>
      </c>
      <c r="E25" s="41" t="s">
        <v>57</v>
      </c>
      <c r="F25" s="41" t="s">
        <v>280</v>
      </c>
      <c r="G25" s="41" t="s">
        <v>260</v>
      </c>
      <c r="H25" s="41"/>
      <c r="I25" s="20"/>
      <c r="J25" s="30">
        <v>779</v>
      </c>
      <c r="K25" s="29">
        <v>2.2999999999999998</v>
      </c>
    </row>
    <row r="26" spans="1:12" ht="23.15" customHeight="1" x14ac:dyDescent="0.2">
      <c r="A26" s="18">
        <v>24</v>
      </c>
      <c r="B26" s="19" t="s">
        <v>8</v>
      </c>
      <c r="C26" s="40"/>
      <c r="D26" s="41" t="s">
        <v>56</v>
      </c>
      <c r="E26" s="41" t="s">
        <v>57</v>
      </c>
      <c r="F26" s="41" t="s">
        <v>141</v>
      </c>
      <c r="G26" s="41" t="s">
        <v>264</v>
      </c>
      <c r="H26" s="41" t="s">
        <v>322</v>
      </c>
      <c r="I26" s="51"/>
      <c r="J26" s="22">
        <v>822</v>
      </c>
      <c r="K26" s="29">
        <v>2.8</v>
      </c>
    </row>
    <row r="27" spans="1:12" ht="23.15" customHeight="1" x14ac:dyDescent="0.2">
      <c r="A27" s="18">
        <v>25</v>
      </c>
      <c r="B27" s="19" t="s">
        <v>9</v>
      </c>
      <c r="C27" s="40"/>
      <c r="D27" s="41" t="s">
        <v>265</v>
      </c>
      <c r="E27" s="41" t="s">
        <v>57</v>
      </c>
      <c r="F27" s="41" t="s">
        <v>266</v>
      </c>
      <c r="G27" s="41" t="s">
        <v>143</v>
      </c>
      <c r="H27" s="41"/>
      <c r="I27" s="21"/>
      <c r="J27" s="22">
        <v>742</v>
      </c>
      <c r="K27" s="29">
        <v>3.7</v>
      </c>
    </row>
    <row r="28" spans="1:12" ht="23.15" customHeight="1" x14ac:dyDescent="0.2">
      <c r="A28" s="23">
        <v>26</v>
      </c>
      <c r="B28" s="24" t="s">
        <v>10</v>
      </c>
      <c r="C28" s="47"/>
      <c r="D28" s="25"/>
      <c r="E28" s="25"/>
      <c r="F28" s="25"/>
      <c r="G28" s="25"/>
      <c r="H28" s="25"/>
      <c r="I28" s="25"/>
      <c r="J28" s="26"/>
      <c r="K28" s="73"/>
      <c r="L28" s="75"/>
    </row>
    <row r="29" spans="1:12" ht="23.15" customHeight="1" x14ac:dyDescent="0.2">
      <c r="A29" s="23">
        <v>27</v>
      </c>
      <c r="B29" s="24" t="s">
        <v>4</v>
      </c>
      <c r="C29" s="35"/>
      <c r="D29" s="25"/>
      <c r="E29" s="25"/>
      <c r="F29" s="25"/>
      <c r="G29" s="25"/>
      <c r="H29" s="25"/>
      <c r="I29" s="25"/>
      <c r="J29" s="26"/>
      <c r="K29" s="73"/>
      <c r="L29" s="75"/>
    </row>
    <row r="30" spans="1:12" ht="23.15" customHeight="1" x14ac:dyDescent="0.2">
      <c r="A30" s="18">
        <v>28</v>
      </c>
      <c r="B30" s="19" t="s">
        <v>5</v>
      </c>
      <c r="C30" s="46"/>
      <c r="D30" s="42" t="s">
        <v>56</v>
      </c>
      <c r="E30" s="42" t="s">
        <v>57</v>
      </c>
      <c r="F30" s="42" t="s">
        <v>267</v>
      </c>
      <c r="G30" s="42" t="s">
        <v>323</v>
      </c>
      <c r="H30" s="42" t="s">
        <v>324</v>
      </c>
      <c r="I30" s="20"/>
      <c r="J30" s="22">
        <v>858</v>
      </c>
      <c r="K30" s="54">
        <v>2.7</v>
      </c>
    </row>
    <row r="31" spans="1:12" ht="23.15" customHeight="1" x14ac:dyDescent="0.2">
      <c r="A31" s="18">
        <v>29</v>
      </c>
      <c r="B31" s="19" t="s">
        <v>6</v>
      </c>
      <c r="C31" s="46"/>
      <c r="D31" s="41" t="s">
        <v>56</v>
      </c>
      <c r="E31" s="41" t="s">
        <v>57</v>
      </c>
      <c r="F31" s="41" t="s">
        <v>325</v>
      </c>
      <c r="G31" s="41" t="s">
        <v>326</v>
      </c>
      <c r="H31" s="41"/>
      <c r="I31" s="49"/>
      <c r="J31" s="22">
        <v>733</v>
      </c>
      <c r="K31" s="54">
        <v>1.9</v>
      </c>
    </row>
    <row r="32" spans="1:12" ht="23.15" customHeight="1" x14ac:dyDescent="0.2">
      <c r="A32" s="43">
        <v>30</v>
      </c>
      <c r="B32" s="19" t="s">
        <v>7</v>
      </c>
      <c r="C32" s="58"/>
      <c r="D32" s="41" t="s">
        <v>271</v>
      </c>
      <c r="E32" s="41" t="s">
        <v>272</v>
      </c>
      <c r="F32" s="41" t="s">
        <v>273</v>
      </c>
      <c r="G32" s="41" t="s">
        <v>281</v>
      </c>
      <c r="H32" s="41" t="s">
        <v>274</v>
      </c>
      <c r="I32" s="61"/>
      <c r="J32" s="44">
        <v>792</v>
      </c>
      <c r="K32" s="59">
        <v>2.2000000000000002</v>
      </c>
    </row>
    <row r="33" spans="1:11" ht="23.15" customHeight="1" thickBot="1" x14ac:dyDescent="0.25">
      <c r="A33" s="43">
        <v>31</v>
      </c>
      <c r="B33" s="19" t="s">
        <v>8</v>
      </c>
      <c r="C33" s="64"/>
      <c r="D33" s="55" t="s">
        <v>275</v>
      </c>
      <c r="E33" s="48" t="s">
        <v>57</v>
      </c>
      <c r="F33" s="39" t="s">
        <v>276</v>
      </c>
      <c r="G33" s="39" t="s">
        <v>277</v>
      </c>
      <c r="H33" s="39" t="s">
        <v>327</v>
      </c>
      <c r="I33" s="65"/>
      <c r="J33" s="44">
        <v>710</v>
      </c>
      <c r="K33" s="45">
        <v>3.3</v>
      </c>
    </row>
    <row r="34" spans="1:11" ht="26.5" customHeight="1" thickBot="1" x14ac:dyDescent="0.25">
      <c r="A34" s="80" t="s">
        <v>268</v>
      </c>
      <c r="B34" s="81"/>
      <c r="C34" s="84" t="s">
        <v>269</v>
      </c>
      <c r="D34" s="66"/>
      <c r="E34" s="60"/>
      <c r="F34" s="78" t="s">
        <v>11</v>
      </c>
      <c r="G34" s="32" t="s">
        <v>12</v>
      </c>
      <c r="H34" s="67">
        <v>830</v>
      </c>
      <c r="I34" s="86" t="s">
        <v>270</v>
      </c>
      <c r="J34" s="88">
        <f>AVERAGE(J4:J33)</f>
        <v>761.66666666666663</v>
      </c>
      <c r="K34" s="76">
        <f>AVERAGE(K4:K33)</f>
        <v>2.6523809523809523</v>
      </c>
    </row>
    <row r="35" spans="1:11" ht="26.5" customHeight="1" thickBot="1" x14ac:dyDescent="0.25">
      <c r="A35" s="82"/>
      <c r="B35" s="83"/>
      <c r="C35" s="85"/>
      <c r="D35" s="62"/>
      <c r="E35" s="63"/>
      <c r="F35" s="79"/>
      <c r="G35" s="33" t="s">
        <v>13</v>
      </c>
      <c r="H35" s="68" t="s">
        <v>14</v>
      </c>
      <c r="I35" s="87"/>
      <c r="J35" s="89"/>
      <c r="K35" s="77"/>
    </row>
    <row r="36" spans="1:11" x14ac:dyDescent="0.2">
      <c r="D36" s="48"/>
      <c r="E36" s="56"/>
      <c r="F36" s="56"/>
      <c r="G36" s="56"/>
      <c r="H36" s="56"/>
    </row>
    <row r="37" spans="1:11" x14ac:dyDescent="0.2">
      <c r="D37" s="48"/>
      <c r="E37" s="56"/>
      <c r="F37" s="56"/>
      <c r="G37" s="56"/>
      <c r="H37" s="56"/>
    </row>
  </sheetData>
  <mergeCells count="6">
    <mergeCell ref="K34:K35"/>
    <mergeCell ref="F34:F35"/>
    <mergeCell ref="A34:B35"/>
    <mergeCell ref="C34:C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4451-AC42-4EAA-82FA-4D6E1D7708E0}">
  <sheetPr>
    <pageSetUpPr fitToPage="1"/>
  </sheetPr>
  <dimension ref="A1:DW45"/>
  <sheetViews>
    <sheetView tabSelected="1" topLeftCell="AF1" workbookViewId="0">
      <selection activeCell="CU33" sqref="CU33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149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150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 t="s">
        <v>151</v>
      </c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 t="s">
        <v>152</v>
      </c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0" ht="12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0</v>
      </c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 t="s">
        <v>0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 t="s">
        <v>0</v>
      </c>
      <c r="CS2" s="5"/>
      <c r="CT2" s="5"/>
      <c r="CU2" s="5"/>
      <c r="CV2" s="5"/>
    </row>
    <row r="3" spans="1:100" ht="12" customHeight="1" x14ac:dyDescent="0.5500000000000000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7"/>
      <c r="R3" s="7"/>
      <c r="S3" s="8"/>
      <c r="T3" s="5"/>
      <c r="U3" s="6" t="s">
        <v>15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7"/>
      <c r="AL3" s="7"/>
      <c r="AM3" s="8"/>
      <c r="AN3" s="5"/>
      <c r="AO3" s="6" t="s">
        <v>15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"/>
      <c r="BE3" s="7"/>
      <c r="BF3" s="7"/>
      <c r="BG3" s="8"/>
      <c r="BH3" s="5"/>
      <c r="BI3" s="6" t="s">
        <v>15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6"/>
      <c r="BY3" s="7"/>
      <c r="BZ3" s="7"/>
      <c r="CA3" s="8"/>
      <c r="CB3" s="5"/>
      <c r="CC3" s="6" t="s">
        <v>15</v>
      </c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6"/>
      <c r="CS3" s="7"/>
      <c r="CT3" s="7"/>
      <c r="CU3" s="8"/>
      <c r="CV3" s="5"/>
    </row>
    <row r="4" spans="1:100" ht="12" customHeight="1" x14ac:dyDescent="0.55000000000000004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  <c r="Q4" s="10"/>
      <c r="R4" s="10"/>
      <c r="S4" s="11"/>
      <c r="T4" s="5"/>
      <c r="U4" s="9" t="s">
        <v>16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>
        <v>100</v>
      </c>
      <c r="AK4" s="10"/>
      <c r="AL4" s="10"/>
      <c r="AM4" s="11" t="s">
        <v>17</v>
      </c>
      <c r="AN4" s="5"/>
      <c r="AO4" s="9" t="s">
        <v>16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9">
        <v>100</v>
      </c>
      <c r="BE4" s="10"/>
      <c r="BF4" s="10"/>
      <c r="BG4" s="11" t="s">
        <v>17</v>
      </c>
      <c r="BH4" s="5"/>
      <c r="BI4" s="9" t="s">
        <v>16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9">
        <v>100</v>
      </c>
      <c r="BY4" s="10"/>
      <c r="BZ4" s="10"/>
      <c r="CA4" s="11" t="s">
        <v>17</v>
      </c>
      <c r="CB4" s="5"/>
      <c r="CC4" s="9" t="s">
        <v>16</v>
      </c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9">
        <v>100</v>
      </c>
      <c r="CS4" s="10"/>
      <c r="CT4" s="10"/>
      <c r="CU4" s="11" t="s">
        <v>17</v>
      </c>
      <c r="CV4" s="5"/>
    </row>
    <row r="5" spans="1:100" ht="12" customHeight="1" x14ac:dyDescent="0.5500000000000000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/>
      <c r="Q5" s="10"/>
      <c r="R5" s="10"/>
      <c r="S5" s="11"/>
      <c r="T5" s="5"/>
      <c r="U5" s="9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>
        <v>0.3</v>
      </c>
      <c r="AK5" s="10"/>
      <c r="AL5" s="10"/>
      <c r="AM5" s="11" t="s">
        <v>17</v>
      </c>
      <c r="AN5" s="5"/>
      <c r="AO5" s="9" t="s">
        <v>18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9">
        <v>0.3</v>
      </c>
      <c r="BE5" s="10"/>
      <c r="BF5" s="10"/>
      <c r="BG5" s="11" t="s">
        <v>17</v>
      </c>
      <c r="BH5" s="5"/>
      <c r="BI5" s="9" t="s">
        <v>18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9">
        <v>0.3</v>
      </c>
      <c r="BY5" s="10"/>
      <c r="BZ5" s="10"/>
      <c r="CA5" s="11" t="s">
        <v>17</v>
      </c>
      <c r="CB5" s="5"/>
      <c r="CC5" s="9" t="s">
        <v>18</v>
      </c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9">
        <v>0.3</v>
      </c>
      <c r="CS5" s="10"/>
      <c r="CT5" s="10"/>
      <c r="CU5" s="11" t="s">
        <v>17</v>
      </c>
      <c r="CV5" s="5"/>
    </row>
    <row r="6" spans="1:100" ht="12" customHeight="1" x14ac:dyDescent="0.5500000000000000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10"/>
      <c r="R6" s="10"/>
      <c r="S6" s="11"/>
      <c r="T6" s="5"/>
      <c r="U6" s="9" t="s">
        <v>50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  <c r="AK6" s="10"/>
      <c r="AL6" s="10"/>
      <c r="AM6" s="11"/>
      <c r="AN6" s="5"/>
      <c r="AO6" s="9" t="s">
        <v>50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9"/>
      <c r="BE6" s="10"/>
      <c r="BF6" s="10"/>
      <c r="BG6" s="11"/>
      <c r="BH6" s="5"/>
      <c r="BI6" s="9" t="s">
        <v>50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9"/>
      <c r="BY6" s="10"/>
      <c r="BZ6" s="10"/>
      <c r="CA6" s="11"/>
      <c r="CB6" s="5"/>
      <c r="CC6" s="9" t="s">
        <v>50</v>
      </c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9"/>
      <c r="CS6" s="10"/>
      <c r="CT6" s="10"/>
      <c r="CU6" s="11"/>
      <c r="CV6" s="5"/>
    </row>
    <row r="7" spans="1:100" ht="12" customHeight="1" x14ac:dyDescent="0.55000000000000004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10"/>
      <c r="R7" s="10"/>
      <c r="S7" s="11"/>
      <c r="T7" s="5"/>
      <c r="U7" s="9" t="s">
        <v>19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10"/>
      <c r="AL7" s="10"/>
      <c r="AM7" s="11"/>
      <c r="AN7" s="5"/>
      <c r="AO7" s="9" t="s">
        <v>19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9"/>
      <c r="BE7" s="10"/>
      <c r="BF7" s="10"/>
      <c r="BG7" s="11"/>
      <c r="BH7" s="5"/>
      <c r="BI7" s="9" t="s">
        <v>19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9"/>
      <c r="BY7" s="10"/>
      <c r="BZ7" s="10"/>
      <c r="CA7" s="11"/>
      <c r="CB7" s="5"/>
      <c r="CC7" s="9" t="s">
        <v>19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9"/>
      <c r="CS7" s="10"/>
      <c r="CT7" s="10"/>
      <c r="CU7" s="11"/>
      <c r="CV7" s="5"/>
    </row>
    <row r="8" spans="1:100" ht="12" customHeight="1" x14ac:dyDescent="0.55000000000000004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9"/>
      <c r="Q8" s="10"/>
      <c r="R8" s="10"/>
      <c r="S8" s="11"/>
      <c r="T8" s="5"/>
      <c r="U8" s="9" t="s">
        <v>77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9">
        <v>1</v>
      </c>
      <c r="AK8" s="10"/>
      <c r="AL8" s="10"/>
      <c r="AM8" s="11" t="s">
        <v>20</v>
      </c>
      <c r="AN8" s="5"/>
      <c r="AO8" s="9" t="s">
        <v>77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335</v>
      </c>
      <c r="BB8" s="10"/>
      <c r="BC8" s="10"/>
      <c r="BD8" s="9">
        <v>1</v>
      </c>
      <c r="BE8" s="10"/>
      <c r="BF8" s="10"/>
      <c r="BG8" s="11" t="s">
        <v>20</v>
      </c>
      <c r="BH8" s="5"/>
      <c r="BI8" s="9" t="s">
        <v>77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 t="s">
        <v>335</v>
      </c>
      <c r="BV8" s="10"/>
      <c r="BW8" s="10"/>
      <c r="BX8" s="9">
        <v>1</v>
      </c>
      <c r="BY8" s="10"/>
      <c r="BZ8" s="10"/>
      <c r="CA8" s="11" t="s">
        <v>20</v>
      </c>
      <c r="CB8" s="5"/>
      <c r="CC8" s="9" t="s">
        <v>77</v>
      </c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 t="s">
        <v>335</v>
      </c>
      <c r="CP8" s="10"/>
      <c r="CQ8" s="10"/>
      <c r="CR8" s="9">
        <v>1</v>
      </c>
      <c r="CS8" s="10"/>
      <c r="CT8" s="10"/>
      <c r="CU8" s="11" t="s">
        <v>20</v>
      </c>
      <c r="CV8" s="5"/>
    </row>
    <row r="9" spans="1:100" ht="12" customHeight="1" x14ac:dyDescent="0.55000000000000004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9"/>
      <c r="Q9" s="10"/>
      <c r="R9" s="10"/>
      <c r="S9" s="11"/>
      <c r="T9" s="5"/>
      <c r="U9" s="9" t="s">
        <v>50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0"/>
      <c r="AL9" s="10"/>
      <c r="AM9" s="11"/>
      <c r="AN9" s="5"/>
      <c r="AO9" s="9" t="s">
        <v>50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9"/>
      <c r="BE9" s="10"/>
      <c r="BF9" s="10"/>
      <c r="BG9" s="11"/>
      <c r="BH9" s="5"/>
      <c r="BI9" s="9" t="s">
        <v>50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9"/>
      <c r="BY9" s="10"/>
      <c r="BZ9" s="10"/>
      <c r="CA9" s="11"/>
      <c r="CB9" s="5"/>
      <c r="CC9" s="9" t="s">
        <v>50</v>
      </c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9"/>
      <c r="CS9" s="10"/>
      <c r="CT9" s="10"/>
      <c r="CU9" s="11"/>
      <c r="CV9" s="5"/>
    </row>
    <row r="10" spans="1:100" ht="12" customHeight="1" x14ac:dyDescent="0.55000000000000004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  <c r="Q10" s="10"/>
      <c r="R10" s="10"/>
      <c r="S10" s="11"/>
      <c r="T10" s="5"/>
      <c r="U10" s="9" t="s">
        <v>171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  <c r="AK10" s="10"/>
      <c r="AL10" s="10"/>
      <c r="AM10" s="11"/>
      <c r="AN10" s="5"/>
      <c r="AO10" s="9" t="s">
        <v>176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9"/>
      <c r="BE10" s="10"/>
      <c r="BF10" s="10"/>
      <c r="BG10" s="11"/>
      <c r="BH10" s="5"/>
      <c r="BI10" s="9" t="s">
        <v>179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/>
      <c r="BY10" s="10"/>
      <c r="BZ10" s="10"/>
      <c r="CA10" s="11"/>
      <c r="CB10" s="5"/>
      <c r="CC10" s="9" t="s">
        <v>181</v>
      </c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9"/>
      <c r="CS10" s="10"/>
      <c r="CT10" s="10"/>
      <c r="CU10" s="11"/>
      <c r="CV10" s="5"/>
    </row>
    <row r="11" spans="1:100" ht="12" customHeight="1" x14ac:dyDescent="0.55000000000000004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/>
      <c r="Q11" s="10"/>
      <c r="R11" s="10"/>
      <c r="S11" s="11"/>
      <c r="T11" s="5"/>
      <c r="U11" s="9" t="s">
        <v>172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>
        <v>1</v>
      </c>
      <c r="AK11" s="10"/>
      <c r="AL11" s="10"/>
      <c r="AM11" s="11" t="s">
        <v>340</v>
      </c>
      <c r="AN11" s="5"/>
      <c r="AO11" s="9" t="s">
        <v>177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9">
        <v>1</v>
      </c>
      <c r="BE11" s="10"/>
      <c r="BF11" s="10"/>
      <c r="BG11" s="11" t="s">
        <v>340</v>
      </c>
      <c r="BH11" s="5"/>
      <c r="BI11" s="9" t="s">
        <v>51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9">
        <v>2</v>
      </c>
      <c r="BY11" s="10"/>
      <c r="BZ11" s="10"/>
      <c r="CA11" s="11" t="s">
        <v>340</v>
      </c>
      <c r="CB11" s="5"/>
      <c r="CC11" s="9" t="s">
        <v>286</v>
      </c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9">
        <v>10</v>
      </c>
      <c r="CS11" s="10"/>
      <c r="CT11" s="10"/>
      <c r="CU11" s="11" t="s">
        <v>17</v>
      </c>
      <c r="CV11" s="5"/>
    </row>
    <row r="12" spans="1:100" ht="12" customHeight="1" x14ac:dyDescent="0.5500000000000000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9"/>
      <c r="Q12" s="10"/>
      <c r="R12" s="10"/>
      <c r="S12" s="11"/>
      <c r="T12" s="5"/>
      <c r="U12" s="9" t="s">
        <v>50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9"/>
      <c r="AK12" s="10"/>
      <c r="AL12" s="10"/>
      <c r="AM12" s="11"/>
      <c r="AN12" s="5"/>
      <c r="AO12" s="9" t="s">
        <v>59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9">
        <v>5</v>
      </c>
      <c r="BE12" s="10"/>
      <c r="BF12" s="10"/>
      <c r="BG12" s="11" t="s">
        <v>17</v>
      </c>
      <c r="BH12" s="5"/>
      <c r="BI12" s="9" t="s">
        <v>62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9">
        <v>0.2</v>
      </c>
      <c r="BY12" s="10"/>
      <c r="BZ12" s="10"/>
      <c r="CA12" s="11" t="s">
        <v>17</v>
      </c>
      <c r="CB12" s="5"/>
      <c r="CC12" s="9" t="s">
        <v>182</v>
      </c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9">
        <v>15</v>
      </c>
      <c r="CS12" s="10"/>
      <c r="CT12" s="10"/>
      <c r="CU12" s="11" t="s">
        <v>17</v>
      </c>
      <c r="CV12" s="5"/>
    </row>
    <row r="13" spans="1:100" ht="12" customHeight="1" x14ac:dyDescent="0.5500000000000000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  <c r="Q13" s="10"/>
      <c r="R13" s="10"/>
      <c r="S13" s="11"/>
      <c r="T13" s="5"/>
      <c r="U13" s="9" t="s">
        <v>173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9"/>
      <c r="AK13" s="10"/>
      <c r="AL13" s="10"/>
      <c r="AM13" s="11"/>
      <c r="AN13" s="5"/>
      <c r="AO13" s="9" t="s">
        <v>50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9"/>
      <c r="BE13" s="10"/>
      <c r="BF13" s="10"/>
      <c r="BG13" s="11"/>
      <c r="BH13" s="5"/>
      <c r="BI13" s="9" t="s">
        <v>31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>
        <v>0.02</v>
      </c>
      <c r="BY13" s="10"/>
      <c r="BZ13" s="10"/>
      <c r="CA13" s="11" t="s">
        <v>17</v>
      </c>
      <c r="CB13" s="5"/>
      <c r="CC13" s="9" t="s">
        <v>68</v>
      </c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9">
        <v>30</v>
      </c>
      <c r="CS13" s="10"/>
      <c r="CT13" s="10"/>
      <c r="CU13" s="11" t="s">
        <v>17</v>
      </c>
      <c r="CV13" s="5"/>
    </row>
    <row r="14" spans="1:100" ht="12" customHeight="1" x14ac:dyDescent="0.5500000000000000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/>
      <c r="Q14" s="10"/>
      <c r="R14" s="10"/>
      <c r="S14" s="11"/>
      <c r="T14" s="5"/>
      <c r="U14" s="9" t="s">
        <v>83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>
        <v>45</v>
      </c>
      <c r="AK14" s="10"/>
      <c r="AL14" s="10"/>
      <c r="AM14" s="11" t="s">
        <v>17</v>
      </c>
      <c r="AN14" s="5"/>
      <c r="AO14" s="9" t="s">
        <v>178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9"/>
      <c r="BE14" s="10"/>
      <c r="BF14" s="10"/>
      <c r="BG14" s="11"/>
      <c r="BH14" s="5"/>
      <c r="BI14" s="9" t="s">
        <v>88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>
        <v>3.5</v>
      </c>
      <c r="BY14" s="10"/>
      <c r="BZ14" s="10"/>
      <c r="CA14" s="11" t="s">
        <v>17</v>
      </c>
      <c r="CB14" s="5"/>
      <c r="CC14" s="9" t="s">
        <v>25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9">
        <v>30</v>
      </c>
      <c r="CS14" s="10"/>
      <c r="CT14" s="10"/>
      <c r="CU14" s="11" t="s">
        <v>17</v>
      </c>
      <c r="CV14" s="5"/>
    </row>
    <row r="15" spans="1:100" ht="12" customHeight="1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/>
      <c r="Q15" s="10"/>
      <c r="R15" s="10"/>
      <c r="S15" s="11"/>
      <c r="T15" s="5"/>
      <c r="U15" s="9" t="s">
        <v>21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>
        <v>10</v>
      </c>
      <c r="AK15" s="10"/>
      <c r="AL15" s="10"/>
      <c r="AM15" s="11" t="s">
        <v>17</v>
      </c>
      <c r="AN15" s="5"/>
      <c r="AO15" s="9" t="s">
        <v>70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9">
        <v>25</v>
      </c>
      <c r="BE15" s="10"/>
      <c r="BF15" s="10"/>
      <c r="BG15" s="11" t="s">
        <v>17</v>
      </c>
      <c r="BH15" s="5"/>
      <c r="BI15" s="9" t="s">
        <v>22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>
        <v>1</v>
      </c>
      <c r="BY15" s="10"/>
      <c r="BZ15" s="10"/>
      <c r="CA15" s="11" t="s">
        <v>17</v>
      </c>
      <c r="CB15" s="5"/>
      <c r="CC15" s="9" t="s">
        <v>24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9">
        <v>30</v>
      </c>
      <c r="CS15" s="10"/>
      <c r="CT15" s="10"/>
      <c r="CU15" s="11" t="s">
        <v>17</v>
      </c>
      <c r="CV15" s="5"/>
    </row>
    <row r="16" spans="1:100" ht="12" customHeight="1" x14ac:dyDescent="0.55000000000000004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/>
      <c r="Q16" s="10"/>
      <c r="R16" s="10"/>
      <c r="S16" s="11"/>
      <c r="T16" s="5"/>
      <c r="U16" s="9" t="s">
        <v>27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>
        <v>10</v>
      </c>
      <c r="AK16" s="10"/>
      <c r="AL16" s="10"/>
      <c r="AM16" s="11" t="s">
        <v>17</v>
      </c>
      <c r="AN16" s="5"/>
      <c r="AO16" s="9" t="s">
        <v>115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9">
        <v>10</v>
      </c>
      <c r="BE16" s="10"/>
      <c r="BF16" s="10"/>
      <c r="BG16" s="11" t="s">
        <v>17</v>
      </c>
      <c r="BH16" s="5"/>
      <c r="BI16" s="9" t="s">
        <v>23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>
        <v>2</v>
      </c>
      <c r="BY16" s="10"/>
      <c r="BZ16" s="10"/>
      <c r="CA16" s="11" t="s">
        <v>17</v>
      </c>
      <c r="CB16" s="5"/>
      <c r="CC16" s="9" t="s">
        <v>28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9">
        <v>20</v>
      </c>
      <c r="CS16" s="10"/>
      <c r="CT16" s="10"/>
      <c r="CU16" s="11" t="s">
        <v>17</v>
      </c>
      <c r="CV16" s="5"/>
    </row>
    <row r="17" spans="1:127" ht="12" customHeight="1" x14ac:dyDescent="0.55000000000000004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10"/>
      <c r="R17" s="10"/>
      <c r="S17" s="11"/>
      <c r="T17" s="5"/>
      <c r="U17" s="9" t="s">
        <v>95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>
        <v>10</v>
      </c>
      <c r="AK17" s="10"/>
      <c r="AL17" s="10"/>
      <c r="AM17" s="11" t="s">
        <v>17</v>
      </c>
      <c r="AN17" s="5"/>
      <c r="AO17" s="9" t="s">
        <v>68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9">
        <v>8</v>
      </c>
      <c r="BE17" s="10"/>
      <c r="BF17" s="10"/>
      <c r="BG17" s="11" t="s">
        <v>17</v>
      </c>
      <c r="BH17" s="5"/>
      <c r="BI17" s="9" t="s">
        <v>101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>
        <v>2.5</v>
      </c>
      <c r="BY17" s="10"/>
      <c r="BZ17" s="10"/>
      <c r="CA17" s="11" t="s">
        <v>17</v>
      </c>
      <c r="CB17" s="5"/>
      <c r="CC17" s="9" t="s">
        <v>21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9">
        <v>10</v>
      </c>
      <c r="CS17" s="10"/>
      <c r="CT17" s="10"/>
      <c r="CU17" s="11" t="s">
        <v>17</v>
      </c>
      <c r="CV17" s="5"/>
    </row>
    <row r="18" spans="1:127" ht="12" customHeight="1" x14ac:dyDescent="0.5500000000000000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"/>
      <c r="Q18" s="10"/>
      <c r="R18" s="10"/>
      <c r="S18" s="11"/>
      <c r="T18" s="5"/>
      <c r="U18" s="9" t="s">
        <v>60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>
        <v>5</v>
      </c>
      <c r="AK18" s="10"/>
      <c r="AL18" s="10"/>
      <c r="AM18" s="11" t="s">
        <v>17</v>
      </c>
      <c r="AN18" s="5"/>
      <c r="AO18" s="9" t="s">
        <v>64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9">
        <v>0.5</v>
      </c>
      <c r="BE18" s="10"/>
      <c r="BF18" s="10"/>
      <c r="BG18" s="11" t="s">
        <v>17</v>
      </c>
      <c r="BH18" s="5"/>
      <c r="BI18" s="9" t="s">
        <v>50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/>
      <c r="BY18" s="10"/>
      <c r="BZ18" s="10"/>
      <c r="CA18" s="11"/>
      <c r="CB18" s="5"/>
      <c r="CC18" s="9" t="s">
        <v>287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9">
        <v>15</v>
      </c>
      <c r="CS18" s="10"/>
      <c r="CT18" s="10"/>
      <c r="CU18" s="11" t="s">
        <v>17</v>
      </c>
      <c r="CV18" s="5"/>
    </row>
    <row r="19" spans="1:127" ht="12" customHeight="1" x14ac:dyDescent="0.55000000000000004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9"/>
      <c r="Q19" s="10"/>
      <c r="R19" s="10"/>
      <c r="S19" s="11"/>
      <c r="T19" s="5"/>
      <c r="U19" s="9" t="s">
        <v>94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>
        <v>10</v>
      </c>
      <c r="AK19" s="10"/>
      <c r="AL19" s="10"/>
      <c r="AM19" s="11" t="s">
        <v>17</v>
      </c>
      <c r="AN19" s="5"/>
      <c r="AO19" s="9" t="s">
        <v>21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9">
        <v>15</v>
      </c>
      <c r="BE19" s="10"/>
      <c r="BF19" s="10"/>
      <c r="BG19" s="11" t="s">
        <v>17</v>
      </c>
      <c r="BH19" s="5"/>
      <c r="BI19" s="9" t="s">
        <v>296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/>
      <c r="BY19" s="10"/>
      <c r="BZ19" s="10"/>
      <c r="CA19" s="11"/>
      <c r="CB19" s="5"/>
      <c r="CC19" s="9" t="s">
        <v>34</v>
      </c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9">
        <v>1</v>
      </c>
      <c r="CS19" s="10"/>
      <c r="CT19" s="10"/>
      <c r="CU19" s="11" t="s">
        <v>17</v>
      </c>
      <c r="CV19" s="5"/>
    </row>
    <row r="20" spans="1:127" ht="12" customHeight="1" x14ac:dyDescent="0.5500000000000000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"/>
      <c r="Q20" s="10"/>
      <c r="R20" s="10"/>
      <c r="S20" s="11"/>
      <c r="T20" s="5"/>
      <c r="U20" s="9" t="s">
        <v>62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>
        <v>0.2</v>
      </c>
      <c r="AK20" s="10"/>
      <c r="AL20" s="10"/>
      <c r="AM20" s="11" t="s">
        <v>17</v>
      </c>
      <c r="AN20" s="5"/>
      <c r="AO20" s="9" t="s">
        <v>88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9">
        <v>4</v>
      </c>
      <c r="BE20" s="10"/>
      <c r="BF20" s="10"/>
      <c r="BG20" s="11" t="s">
        <v>17</v>
      </c>
      <c r="BH20" s="5"/>
      <c r="BI20" s="9" t="s">
        <v>25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9">
        <v>25</v>
      </c>
      <c r="BY20" s="10"/>
      <c r="BZ20" s="10"/>
      <c r="CA20" s="11" t="s">
        <v>17</v>
      </c>
      <c r="CB20" s="5"/>
      <c r="CC20" s="9" t="s">
        <v>59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9">
        <v>1</v>
      </c>
      <c r="CS20" s="10"/>
      <c r="CT20" s="10"/>
      <c r="CU20" s="11" t="s">
        <v>17</v>
      </c>
      <c r="CV20" s="5"/>
    </row>
    <row r="21" spans="1:127" ht="12" customHeight="1" x14ac:dyDescent="0.55000000000000004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  <c r="Q21" s="10"/>
      <c r="R21" s="10"/>
      <c r="S21" s="11"/>
      <c r="T21" s="5"/>
      <c r="U21" s="9" t="s">
        <v>31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>
        <v>0.01</v>
      </c>
      <c r="AK21" s="10"/>
      <c r="AL21" s="10"/>
      <c r="AM21" s="11" t="s">
        <v>17</v>
      </c>
      <c r="AN21" s="5"/>
      <c r="AO21" s="9" t="s">
        <v>22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9">
        <v>1.5</v>
      </c>
      <c r="BE21" s="10"/>
      <c r="BF21" s="10"/>
      <c r="BG21" s="11" t="s">
        <v>17</v>
      </c>
      <c r="BH21" s="5"/>
      <c r="BI21" s="9" t="s">
        <v>28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9">
        <v>20</v>
      </c>
      <c r="BY21" s="10"/>
      <c r="BZ21" s="10"/>
      <c r="CA21" s="11" t="s">
        <v>17</v>
      </c>
      <c r="CB21" s="5"/>
      <c r="CC21" s="9" t="s">
        <v>88</v>
      </c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9">
        <v>2</v>
      </c>
      <c r="CS21" s="10"/>
      <c r="CT21" s="10"/>
      <c r="CU21" s="11" t="s">
        <v>17</v>
      </c>
      <c r="CV21" s="5"/>
    </row>
    <row r="22" spans="1:127" ht="12" customHeight="1" x14ac:dyDescent="0.55000000000000004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  <c r="Q22" s="10"/>
      <c r="R22" s="10"/>
      <c r="S22" s="11"/>
      <c r="T22" s="5"/>
      <c r="U22" s="9" t="s">
        <v>50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0"/>
      <c r="AL22" s="10"/>
      <c r="AM22" s="11"/>
      <c r="AN22" s="5"/>
      <c r="AO22" s="9" t="s">
        <v>59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>
        <v>0.5</v>
      </c>
      <c r="BE22" s="10"/>
      <c r="BF22" s="10"/>
      <c r="BG22" s="11" t="s">
        <v>17</v>
      </c>
      <c r="BH22" s="5"/>
      <c r="BI22" s="9" t="s">
        <v>42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9">
        <v>20</v>
      </c>
      <c r="BY22" s="10"/>
      <c r="BZ22" s="10"/>
      <c r="CA22" s="11" t="s">
        <v>17</v>
      </c>
      <c r="CB22" s="5"/>
      <c r="CC22" s="9" t="s">
        <v>23</v>
      </c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9">
        <v>2</v>
      </c>
      <c r="CS22" s="10"/>
      <c r="CT22" s="10"/>
      <c r="CU22" s="11" t="s">
        <v>17</v>
      </c>
      <c r="CV22" s="5"/>
    </row>
    <row r="23" spans="1:127" ht="12" customHeight="1" x14ac:dyDescent="0.55000000000000004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"/>
      <c r="Q23" s="10"/>
      <c r="R23" s="10"/>
      <c r="S23" s="11"/>
      <c r="T23" s="5"/>
      <c r="U23" s="9" t="s">
        <v>174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/>
      <c r="AK23" s="10"/>
      <c r="AL23" s="10"/>
      <c r="AM23" s="11"/>
      <c r="AN23" s="5"/>
      <c r="AO23" s="9" t="s">
        <v>23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9">
        <v>2</v>
      </c>
      <c r="BE23" s="10"/>
      <c r="BF23" s="10"/>
      <c r="BG23" s="11" t="s">
        <v>17</v>
      </c>
      <c r="BH23" s="5"/>
      <c r="BI23" s="9" t="s">
        <v>21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9">
        <v>5</v>
      </c>
      <c r="BY23" s="10"/>
      <c r="BZ23" s="10"/>
      <c r="CA23" s="11" t="s">
        <v>17</v>
      </c>
      <c r="CB23" s="5"/>
      <c r="CC23" s="9" t="s">
        <v>62</v>
      </c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9">
        <v>0.5</v>
      </c>
      <c r="CS23" s="10"/>
      <c r="CT23" s="10"/>
      <c r="CU23" s="11" t="s">
        <v>17</v>
      </c>
      <c r="CV23" s="5"/>
    </row>
    <row r="24" spans="1:127" ht="12" customHeight="1" x14ac:dyDescent="0.55000000000000004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9"/>
      <c r="Q24" s="10"/>
      <c r="R24" s="10"/>
      <c r="S24" s="11"/>
      <c r="T24" s="5"/>
      <c r="U24" s="9" t="s">
        <v>68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>
        <v>10</v>
      </c>
      <c r="AK24" s="10"/>
      <c r="AL24" s="10"/>
      <c r="AM24" s="11" t="s">
        <v>17</v>
      </c>
      <c r="AN24" s="5"/>
      <c r="AO24" s="9" t="s">
        <v>69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9">
        <v>1</v>
      </c>
      <c r="BE24" s="10"/>
      <c r="BF24" s="10"/>
      <c r="BG24" s="11" t="s">
        <v>17</v>
      </c>
      <c r="BH24" s="5"/>
      <c r="BI24" s="9" t="s">
        <v>297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9">
        <v>1.5</v>
      </c>
      <c r="BY24" s="10"/>
      <c r="BZ24" s="10"/>
      <c r="CA24" s="11" t="s">
        <v>17</v>
      </c>
      <c r="CB24" s="5"/>
      <c r="CC24" s="9" t="s">
        <v>22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9">
        <v>1.5</v>
      </c>
      <c r="CS24" s="10"/>
      <c r="CT24" s="10"/>
      <c r="CU24" s="11" t="s">
        <v>17</v>
      </c>
      <c r="CV24" s="5"/>
    </row>
    <row r="25" spans="1:127" ht="12" customHeight="1" x14ac:dyDescent="0.55000000000000004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"/>
      <c r="Q25" s="10"/>
      <c r="R25" s="10"/>
      <c r="S25" s="11"/>
      <c r="T25" s="5"/>
      <c r="U25" s="9" t="s">
        <v>175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>
        <v>12</v>
      </c>
      <c r="AK25" s="10"/>
      <c r="AL25" s="10"/>
      <c r="AM25" s="11" t="s">
        <v>17</v>
      </c>
      <c r="AN25" s="5"/>
      <c r="AO25" s="9" t="s">
        <v>50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1"/>
      <c r="BH25" s="5"/>
      <c r="BI25" s="9" t="s">
        <v>298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9">
        <v>1.5</v>
      </c>
      <c r="BY25" s="10"/>
      <c r="BZ25" s="10"/>
      <c r="CA25" s="11" t="s">
        <v>17</v>
      </c>
      <c r="CB25" s="5"/>
      <c r="CC25" s="9" t="s">
        <v>31</v>
      </c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9">
        <v>0.02</v>
      </c>
      <c r="CS25" s="10"/>
      <c r="CT25" s="10"/>
      <c r="CU25" s="11" t="s">
        <v>17</v>
      </c>
      <c r="CV25" s="5"/>
    </row>
    <row r="26" spans="1:127" ht="12" customHeight="1" x14ac:dyDescent="0.55000000000000004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9"/>
      <c r="Q26" s="10"/>
      <c r="R26" s="10"/>
      <c r="S26" s="11"/>
      <c r="T26" s="5"/>
      <c r="U26" s="9" t="s">
        <v>117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>
        <v>5</v>
      </c>
      <c r="AK26" s="10"/>
      <c r="AL26" s="10"/>
      <c r="AM26" s="11" t="s">
        <v>17</v>
      </c>
      <c r="AN26" s="5"/>
      <c r="AO26" s="9" t="s">
        <v>123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9"/>
      <c r="BE26" s="10"/>
      <c r="BF26" s="10"/>
      <c r="BG26" s="11"/>
      <c r="BH26" s="5"/>
      <c r="BI26" s="9" t="s">
        <v>22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9">
        <v>1</v>
      </c>
      <c r="BY26" s="10"/>
      <c r="BZ26" s="10"/>
      <c r="CA26" s="11" t="s">
        <v>17</v>
      </c>
      <c r="CB26" s="5"/>
      <c r="CC26" s="9" t="s">
        <v>105</v>
      </c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9">
        <v>1</v>
      </c>
      <c r="CS26" s="10"/>
      <c r="CT26" s="10"/>
      <c r="CU26" s="11" t="s">
        <v>17</v>
      </c>
      <c r="CV26" s="5"/>
    </row>
    <row r="27" spans="1:127" ht="12" customHeight="1" x14ac:dyDescent="0.55000000000000004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9"/>
      <c r="Q27" s="10"/>
      <c r="R27" s="10"/>
      <c r="S27" s="11"/>
      <c r="T27" s="5"/>
      <c r="U27" s="9" t="s">
        <v>108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>
        <v>25</v>
      </c>
      <c r="AK27" s="10"/>
      <c r="AL27" s="10"/>
      <c r="AM27" s="11" t="s">
        <v>17</v>
      </c>
      <c r="AN27" s="5"/>
      <c r="AO27" s="9" t="s">
        <v>25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9">
        <v>15</v>
      </c>
      <c r="BE27" s="10"/>
      <c r="BF27" s="10"/>
      <c r="BG27" s="11" t="s">
        <v>17</v>
      </c>
      <c r="BH27" s="5"/>
      <c r="BI27" s="9" t="s">
        <v>88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9">
        <v>1</v>
      </c>
      <c r="BY27" s="10"/>
      <c r="BZ27" s="10"/>
      <c r="CA27" s="11" t="s">
        <v>17</v>
      </c>
      <c r="CB27" s="5"/>
      <c r="CC27" s="9" t="s">
        <v>104</v>
      </c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9">
        <v>2</v>
      </c>
      <c r="CS27" s="10"/>
      <c r="CT27" s="10"/>
      <c r="CU27" s="11" t="s">
        <v>17</v>
      </c>
      <c r="CV27" s="5"/>
    </row>
    <row r="28" spans="1:127" ht="12" customHeight="1" x14ac:dyDescent="0.55000000000000004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9"/>
      <c r="Q28" s="10"/>
      <c r="R28" s="10"/>
      <c r="S28" s="11"/>
      <c r="T28" s="5"/>
      <c r="U28" s="9" t="s">
        <v>98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>
        <v>8</v>
      </c>
      <c r="AK28" s="10"/>
      <c r="AL28" s="10"/>
      <c r="AM28" s="11" t="s">
        <v>17</v>
      </c>
      <c r="AN28" s="5"/>
      <c r="AO28" s="9" t="s">
        <v>24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9">
        <v>10</v>
      </c>
      <c r="BE28" s="10"/>
      <c r="BF28" s="10"/>
      <c r="BG28" s="11" t="s">
        <v>17</v>
      </c>
      <c r="BH28" s="5"/>
      <c r="BI28" s="9" t="s">
        <v>93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9">
        <v>1</v>
      </c>
      <c r="BY28" s="10"/>
      <c r="BZ28" s="10"/>
      <c r="CA28" s="11" t="s">
        <v>17</v>
      </c>
      <c r="CB28" s="5"/>
      <c r="CC28" s="9" t="s">
        <v>33</v>
      </c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9">
        <v>3</v>
      </c>
      <c r="CS28" s="10"/>
      <c r="CT28" s="10"/>
      <c r="CU28" s="11" t="s">
        <v>17</v>
      </c>
      <c r="CV28" s="5"/>
    </row>
    <row r="29" spans="1:127" ht="12" customHeight="1" x14ac:dyDescent="0.55000000000000004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9"/>
      <c r="Q29" s="10"/>
      <c r="R29" s="10"/>
      <c r="S29" s="11"/>
      <c r="T29" s="5"/>
      <c r="U29" s="9" t="s">
        <v>118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>
        <v>0.1</v>
      </c>
      <c r="AK29" s="10"/>
      <c r="AL29" s="10"/>
      <c r="AM29" s="11" t="s">
        <v>17</v>
      </c>
      <c r="AN29" s="5"/>
      <c r="AO29" s="9" t="s">
        <v>96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9">
        <v>20</v>
      </c>
      <c r="BE29" s="10"/>
      <c r="BF29" s="10"/>
      <c r="BG29" s="11" t="s">
        <v>17</v>
      </c>
      <c r="BH29" s="5"/>
      <c r="BI29" s="9" t="s">
        <v>62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9">
        <v>0.1</v>
      </c>
      <c r="BY29" s="10"/>
      <c r="BZ29" s="10"/>
      <c r="CA29" s="11" t="s">
        <v>17</v>
      </c>
      <c r="CB29" s="5"/>
      <c r="CC29" s="9" t="s">
        <v>47</v>
      </c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9">
        <v>0</v>
      </c>
      <c r="CS29" s="10"/>
      <c r="CT29" s="10"/>
      <c r="CU29" s="11" t="s">
        <v>17</v>
      </c>
      <c r="CV29" s="5"/>
    </row>
    <row r="30" spans="1:127" ht="12" customHeight="1" x14ac:dyDescent="0.5500000000000000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9"/>
      <c r="Q30" s="10"/>
      <c r="R30" s="10"/>
      <c r="S30" s="11"/>
      <c r="T30" s="5"/>
      <c r="U30" s="9" t="s">
        <v>62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>
        <v>0.5</v>
      </c>
      <c r="AK30" s="10"/>
      <c r="AL30" s="10"/>
      <c r="AM30" s="11" t="s">
        <v>17</v>
      </c>
      <c r="AN30" s="5"/>
      <c r="AO30" s="9" t="s">
        <v>116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9">
        <v>1.5</v>
      </c>
      <c r="BE30" s="10"/>
      <c r="BF30" s="10"/>
      <c r="BG30" s="11" t="s">
        <v>17</v>
      </c>
      <c r="BH30" s="5"/>
      <c r="BI30" s="9" t="s">
        <v>50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9"/>
      <c r="BY30" s="10"/>
      <c r="BZ30" s="10"/>
      <c r="CA30" s="11"/>
      <c r="CB30" s="5"/>
      <c r="CC30" s="9" t="s">
        <v>50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9"/>
      <c r="CS30" s="10"/>
      <c r="CT30" s="10"/>
      <c r="CU30" s="11"/>
      <c r="CV30" s="5"/>
    </row>
    <row r="31" spans="1:127" ht="12" customHeight="1" x14ac:dyDescent="0.55000000000000004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"/>
      <c r="Q31" s="10"/>
      <c r="R31" s="10"/>
      <c r="S31" s="11"/>
      <c r="T31" s="5"/>
      <c r="U31" s="9" t="s">
        <v>31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>
        <v>0.01</v>
      </c>
      <c r="AK31" s="10"/>
      <c r="AL31" s="10"/>
      <c r="AM31" s="11" t="s">
        <v>17</v>
      </c>
      <c r="AN31" s="5"/>
      <c r="AO31" s="9" t="s">
        <v>44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9">
        <v>1.5</v>
      </c>
      <c r="BE31" s="10"/>
      <c r="BF31" s="10"/>
      <c r="BG31" s="11" t="s">
        <v>17</v>
      </c>
      <c r="BH31" s="5"/>
      <c r="BI31" s="9" t="s">
        <v>125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9"/>
      <c r="BY31" s="10"/>
      <c r="BZ31" s="10"/>
      <c r="CA31" s="11"/>
      <c r="CB31" s="5"/>
      <c r="CC31" s="9" t="s">
        <v>183</v>
      </c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9"/>
      <c r="CS31" s="10"/>
      <c r="CT31" s="10"/>
      <c r="CU31" s="11"/>
      <c r="CV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2" customHeight="1" x14ac:dyDescent="0.55000000000000004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"/>
      <c r="Q32" s="10"/>
      <c r="R32" s="10"/>
      <c r="S32" s="11"/>
      <c r="T32" s="5"/>
      <c r="U32" s="9" t="s">
        <v>105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>
        <v>0.5</v>
      </c>
      <c r="AK32" s="10"/>
      <c r="AL32" s="10"/>
      <c r="AM32" s="11" t="s">
        <v>17</v>
      </c>
      <c r="AN32" s="5"/>
      <c r="AO32" s="9" t="s">
        <v>92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9">
        <v>10</v>
      </c>
      <c r="BE32" s="10"/>
      <c r="BF32" s="10"/>
      <c r="BG32" s="11" t="s">
        <v>17</v>
      </c>
      <c r="BH32" s="5"/>
      <c r="BI32" s="9" t="s">
        <v>97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>
        <v>8</v>
      </c>
      <c r="BY32" s="10"/>
      <c r="BZ32" s="10"/>
      <c r="CA32" s="11" t="s">
        <v>17</v>
      </c>
      <c r="CB32" s="5"/>
      <c r="CC32" s="9" t="s">
        <v>184</v>
      </c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9">
        <v>2</v>
      </c>
      <c r="CS32" s="10"/>
      <c r="CT32" s="10"/>
      <c r="CU32" s="11" t="s">
        <v>340</v>
      </c>
      <c r="CV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2" customHeight="1" x14ac:dyDescent="0.5500000000000000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"/>
      <c r="Q33" s="10"/>
      <c r="R33" s="10"/>
      <c r="S33" s="11"/>
      <c r="T33" s="5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  <c r="AK33" s="10"/>
      <c r="AL33" s="10"/>
      <c r="AM33" s="11"/>
      <c r="AN33" s="5"/>
      <c r="AO33" s="9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/>
      <c r="BE33" s="10"/>
      <c r="BF33" s="10"/>
      <c r="BG33" s="11"/>
      <c r="BH33" s="5"/>
      <c r="BI33" s="9" t="s">
        <v>63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>
        <v>20</v>
      </c>
      <c r="BY33" s="10"/>
      <c r="BZ33" s="10"/>
      <c r="CA33" s="11" t="s">
        <v>17</v>
      </c>
      <c r="CB33" s="5"/>
      <c r="CC33" s="9" t="s">
        <v>59</v>
      </c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9">
        <v>4</v>
      </c>
      <c r="CS33" s="10"/>
      <c r="CT33" s="10"/>
      <c r="CU33" s="11" t="s">
        <v>17</v>
      </c>
      <c r="CV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2" customHeight="1" x14ac:dyDescent="0.5500000000000000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  <c r="Q34" s="10"/>
      <c r="R34" s="10"/>
      <c r="S34" s="11"/>
      <c r="T34" s="5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  <c r="AK34" s="10"/>
      <c r="AL34" s="10"/>
      <c r="AM34" s="11"/>
      <c r="AN34" s="5"/>
      <c r="AO34" s="9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9"/>
      <c r="BE34" s="10"/>
      <c r="BF34" s="10"/>
      <c r="BG34" s="11"/>
      <c r="BH34" s="5"/>
      <c r="BI34" s="9" t="s">
        <v>24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>
        <v>10</v>
      </c>
      <c r="BY34" s="10"/>
      <c r="BZ34" s="10"/>
      <c r="CA34" s="11" t="s">
        <v>17</v>
      </c>
      <c r="CB34" s="5"/>
      <c r="CC34" s="9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9"/>
      <c r="CS34" s="10"/>
      <c r="CT34" s="10"/>
      <c r="CU34" s="11"/>
      <c r="CV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2" customHeight="1" x14ac:dyDescent="0.5500000000000000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  <c r="Q35" s="10"/>
      <c r="R35" s="10"/>
      <c r="S35" s="11"/>
      <c r="T35" s="5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"/>
      <c r="AK35" s="10"/>
      <c r="AL35" s="10"/>
      <c r="AM35" s="11"/>
      <c r="AN35" s="5"/>
      <c r="AO35" s="9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9"/>
      <c r="BE35" s="10"/>
      <c r="BF35" s="10"/>
      <c r="BG35" s="11"/>
      <c r="BH35" s="5"/>
      <c r="BI35" s="9" t="s">
        <v>41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>
        <v>3</v>
      </c>
      <c r="BY35" s="10"/>
      <c r="BZ35" s="10"/>
      <c r="CA35" s="11" t="s">
        <v>17</v>
      </c>
      <c r="CB35" s="5"/>
      <c r="CC35" s="9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9"/>
      <c r="CS35" s="10"/>
      <c r="CT35" s="10"/>
      <c r="CU35" s="11"/>
      <c r="CV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2" customHeight="1" x14ac:dyDescent="0.55000000000000004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  <c r="Q36" s="10"/>
      <c r="R36" s="10"/>
      <c r="S36" s="11"/>
      <c r="T36" s="5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/>
      <c r="AK36" s="10"/>
      <c r="AL36" s="10"/>
      <c r="AM36" s="11"/>
      <c r="AN36" s="5"/>
      <c r="AO36" s="9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9"/>
      <c r="BE36" s="10"/>
      <c r="BF36" s="10"/>
      <c r="BG36" s="11"/>
      <c r="BH36" s="5"/>
      <c r="BI36" s="9" t="s">
        <v>21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>
        <v>5</v>
      </c>
      <c r="BY36" s="10"/>
      <c r="BZ36" s="10"/>
      <c r="CA36" s="11" t="s">
        <v>17</v>
      </c>
      <c r="CB36" s="5"/>
      <c r="CC36" s="9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9"/>
      <c r="CS36" s="10"/>
      <c r="CT36" s="10"/>
      <c r="CU36" s="11"/>
      <c r="CV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2" customHeight="1" x14ac:dyDescent="0.55000000000000004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/>
      <c r="Q37" s="10"/>
      <c r="R37" s="10"/>
      <c r="S37" s="11"/>
      <c r="T37" s="5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/>
      <c r="AK37" s="10"/>
      <c r="AL37" s="10"/>
      <c r="AM37" s="11"/>
      <c r="AN37" s="5"/>
      <c r="AO37" s="9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9"/>
      <c r="BE37" s="10"/>
      <c r="BF37" s="10"/>
      <c r="BG37" s="11"/>
      <c r="BH37" s="5"/>
      <c r="BI37" s="9" t="s">
        <v>98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>
        <v>8</v>
      </c>
      <c r="BY37" s="10"/>
      <c r="BZ37" s="10"/>
      <c r="CA37" s="11" t="s">
        <v>17</v>
      </c>
      <c r="CB37" s="5"/>
      <c r="CC37" s="9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9"/>
      <c r="CS37" s="10"/>
      <c r="CT37" s="10"/>
      <c r="CU37" s="11"/>
      <c r="CV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2" customHeight="1" x14ac:dyDescent="0.55000000000000004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/>
      <c r="Q38" s="10"/>
      <c r="R38" s="10"/>
      <c r="S38" s="11"/>
      <c r="T38" s="5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  <c r="AK38" s="10"/>
      <c r="AL38" s="10"/>
      <c r="AM38" s="11"/>
      <c r="AN38" s="5"/>
      <c r="AO38" s="9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9"/>
      <c r="BE38" s="10"/>
      <c r="BF38" s="10"/>
      <c r="BG38" s="11"/>
      <c r="BH38" s="5"/>
      <c r="BI38" s="9" t="s">
        <v>93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>
        <v>2.5</v>
      </c>
      <c r="BY38" s="10"/>
      <c r="BZ38" s="10"/>
      <c r="CA38" s="11" t="s">
        <v>17</v>
      </c>
      <c r="CB38" s="5"/>
      <c r="CC38" s="9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9"/>
      <c r="CS38" s="10"/>
      <c r="CT38" s="10"/>
      <c r="CU38" s="11"/>
      <c r="CV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2" customHeight="1" x14ac:dyDescent="0.55000000000000004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9"/>
      <c r="Q39" s="10"/>
      <c r="R39" s="10"/>
      <c r="S39" s="11"/>
      <c r="T39" s="5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9"/>
      <c r="AK39" s="10"/>
      <c r="AL39" s="10"/>
      <c r="AM39" s="11"/>
      <c r="AN39" s="5"/>
      <c r="AO39" s="9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9"/>
      <c r="BE39" s="10"/>
      <c r="BF39" s="10"/>
      <c r="BG39" s="11"/>
      <c r="BH39" s="5"/>
      <c r="BI39" s="9" t="s">
        <v>62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>
        <v>0.5</v>
      </c>
      <c r="BY39" s="10"/>
      <c r="BZ39" s="10"/>
      <c r="CA39" s="11" t="s">
        <v>17</v>
      </c>
      <c r="CB39" s="5"/>
      <c r="CC39" s="9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9"/>
      <c r="CS39" s="10"/>
      <c r="CT39" s="10"/>
      <c r="CU39" s="11"/>
      <c r="CV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2" customHeight="1" x14ac:dyDescent="0.55000000000000004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10"/>
      <c r="R40" s="10"/>
      <c r="S40" s="11"/>
      <c r="T40" s="5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  <c r="AK40" s="10"/>
      <c r="AL40" s="10"/>
      <c r="AM40" s="11"/>
      <c r="AN40" s="5"/>
      <c r="AO40" s="9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9"/>
      <c r="BE40" s="10"/>
      <c r="BF40" s="10"/>
      <c r="BG40" s="11"/>
      <c r="BH40" s="5"/>
      <c r="BI40" s="9" t="s">
        <v>23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>
        <v>0.5</v>
      </c>
      <c r="BY40" s="10"/>
      <c r="BZ40" s="10"/>
      <c r="CA40" s="11" t="s">
        <v>17</v>
      </c>
      <c r="CB40" s="5"/>
      <c r="CC40" s="9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9"/>
      <c r="CS40" s="10"/>
      <c r="CT40" s="10"/>
      <c r="CU40" s="11"/>
      <c r="CV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2" customHeight="1" x14ac:dyDescent="0.55000000000000004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10"/>
      <c r="R41" s="10"/>
      <c r="S41" s="11"/>
      <c r="T41" s="5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9"/>
      <c r="AK41" s="10"/>
      <c r="AL41" s="10"/>
      <c r="AM41" s="11"/>
      <c r="AN41" s="5"/>
      <c r="AO41" s="9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10"/>
      <c r="BF41" s="10"/>
      <c r="BG41" s="11"/>
      <c r="BH41" s="5"/>
      <c r="BI41" s="9" t="s">
        <v>31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>
        <v>0.01</v>
      </c>
      <c r="BY41" s="10"/>
      <c r="BZ41" s="10"/>
      <c r="CA41" s="11" t="s">
        <v>17</v>
      </c>
      <c r="CB41" s="5"/>
      <c r="CC41" s="9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9"/>
      <c r="CS41" s="10"/>
      <c r="CT41" s="10"/>
      <c r="CU41" s="11"/>
      <c r="CV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2" customHeight="1" x14ac:dyDescent="0.55000000000000004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  <c r="Q42" s="10"/>
      <c r="R42" s="10"/>
      <c r="S42" s="11"/>
      <c r="T42" s="5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9"/>
      <c r="AK42" s="10"/>
      <c r="AL42" s="10"/>
      <c r="AM42" s="11"/>
      <c r="AN42" s="5"/>
      <c r="AO42" s="9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9"/>
      <c r="BE42" s="10"/>
      <c r="BF42" s="10"/>
      <c r="BG42" s="11"/>
      <c r="BH42" s="5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1"/>
      <c r="CB42" s="5"/>
      <c r="CC42" s="9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9"/>
      <c r="CS42" s="10"/>
      <c r="CT42" s="10"/>
      <c r="CU42" s="11"/>
      <c r="CV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2" customHeight="1" x14ac:dyDescent="0.55000000000000004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9"/>
      <c r="Q43" s="10"/>
      <c r="R43" s="10"/>
      <c r="S43" s="11"/>
      <c r="T43" s="5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9"/>
      <c r="AK43" s="10"/>
      <c r="AL43" s="10"/>
      <c r="AM43" s="11"/>
      <c r="AN43" s="5"/>
      <c r="AO43" s="9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9"/>
      <c r="BE43" s="10"/>
      <c r="BF43" s="10"/>
      <c r="BG43" s="11"/>
      <c r="BH43" s="5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1"/>
      <c r="CB43" s="5"/>
      <c r="CC43" s="9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9"/>
      <c r="CS43" s="10"/>
      <c r="CT43" s="10"/>
      <c r="CU43" s="11"/>
      <c r="CV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2" customHeight="1" x14ac:dyDescent="0.5500000000000000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9"/>
      <c r="Q44" s="10"/>
      <c r="R44" s="10"/>
      <c r="S44" s="11"/>
      <c r="T44" s="5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9"/>
      <c r="AK44" s="10"/>
      <c r="AL44" s="10"/>
      <c r="AM44" s="11"/>
      <c r="AN44" s="5"/>
      <c r="AO44" s="9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9"/>
      <c r="BE44" s="10"/>
      <c r="BF44" s="10"/>
      <c r="BG44" s="11"/>
      <c r="BH44" s="5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1"/>
      <c r="CB44" s="5"/>
      <c r="CC44" s="9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9"/>
      <c r="CS44" s="10"/>
      <c r="CT44" s="10"/>
      <c r="CU44" s="11"/>
      <c r="CV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8.75" customHeight="1" x14ac:dyDescent="0.55000000000000004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6"/>
      <c r="Q45" s="37"/>
      <c r="R45" s="37"/>
      <c r="S45" s="38"/>
      <c r="T45" s="5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6"/>
      <c r="AK45" s="37"/>
      <c r="AL45" s="37"/>
      <c r="AM45" s="38"/>
      <c r="AN45" s="5"/>
      <c r="AO45" s="36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6"/>
      <c r="BE45" s="37"/>
      <c r="BF45" s="37"/>
      <c r="BG45" s="38"/>
      <c r="BH45" s="5"/>
      <c r="BI45" s="36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6"/>
      <c r="BY45" s="37"/>
      <c r="BZ45" s="37"/>
      <c r="CA45" s="38"/>
      <c r="CB45" s="5"/>
      <c r="CC45" s="36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6"/>
      <c r="CS45" s="37"/>
      <c r="CT45" s="37"/>
      <c r="CU45" s="38"/>
      <c r="CV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</sheetData>
  <phoneticPr fontId="3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D708-D7CC-4A1F-B190-92A640F84233}">
  <sheetPr>
    <pageSetUpPr fitToPage="1"/>
  </sheetPr>
  <dimension ref="A1:DW45"/>
  <sheetViews>
    <sheetView tabSelected="1" topLeftCell="E1" workbookViewId="0">
      <selection activeCell="CU33" sqref="CU33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5" t="s">
        <v>155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153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154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 t="s">
        <v>156</v>
      </c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 t="s">
        <v>157</v>
      </c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0" ht="12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0</v>
      </c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 t="s">
        <v>0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 t="s">
        <v>0</v>
      </c>
      <c r="CS2" s="5"/>
      <c r="CT2" s="5"/>
      <c r="CU2" s="5"/>
      <c r="CV2" s="5"/>
    </row>
    <row r="3" spans="1:100" ht="12" customHeight="1" x14ac:dyDescent="0.55000000000000004">
      <c r="A3" s="6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7"/>
      <c r="R3" s="7"/>
      <c r="S3" s="8"/>
      <c r="T3" s="5"/>
      <c r="U3" s="6" t="s">
        <v>15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7"/>
      <c r="AL3" s="7"/>
      <c r="AM3" s="8"/>
      <c r="AN3" s="5"/>
      <c r="AO3" s="6" t="s">
        <v>15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"/>
      <c r="BE3" s="7"/>
      <c r="BF3" s="7"/>
      <c r="BG3" s="8"/>
      <c r="BH3" s="5"/>
      <c r="BI3" s="6" t="s">
        <v>15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6"/>
      <c r="BY3" s="7"/>
      <c r="BZ3" s="7"/>
      <c r="CA3" s="8"/>
      <c r="CB3" s="5"/>
      <c r="CC3" s="6" t="s">
        <v>15</v>
      </c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6"/>
      <c r="CS3" s="7"/>
      <c r="CT3" s="7"/>
      <c r="CU3" s="8"/>
      <c r="CV3" s="5"/>
    </row>
    <row r="4" spans="1:100" ht="12" customHeight="1" x14ac:dyDescent="0.55000000000000004">
      <c r="A4" s="9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>
        <v>100</v>
      </c>
      <c r="Q4" s="10"/>
      <c r="R4" s="10"/>
      <c r="S4" s="11" t="s">
        <v>17</v>
      </c>
      <c r="T4" s="5"/>
      <c r="U4" s="9" t="s">
        <v>16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>
        <v>100</v>
      </c>
      <c r="AK4" s="10"/>
      <c r="AL4" s="10"/>
      <c r="AM4" s="11" t="s">
        <v>17</v>
      </c>
      <c r="AN4" s="5"/>
      <c r="AO4" s="9" t="s">
        <v>16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9">
        <v>100</v>
      </c>
      <c r="BE4" s="10"/>
      <c r="BF4" s="10"/>
      <c r="BG4" s="11" t="s">
        <v>17</v>
      </c>
      <c r="BH4" s="5"/>
      <c r="BI4" s="9" t="s">
        <v>16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9">
        <v>100</v>
      </c>
      <c r="BY4" s="10"/>
      <c r="BZ4" s="10"/>
      <c r="CA4" s="11" t="s">
        <v>17</v>
      </c>
      <c r="CB4" s="5"/>
      <c r="CC4" s="9" t="s">
        <v>16</v>
      </c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9">
        <v>100</v>
      </c>
      <c r="CS4" s="10"/>
      <c r="CT4" s="10"/>
      <c r="CU4" s="11" t="s">
        <v>17</v>
      </c>
      <c r="CV4" s="5"/>
    </row>
    <row r="5" spans="1:100" ht="12" customHeight="1" x14ac:dyDescent="0.55000000000000004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>
        <v>0.3</v>
      </c>
      <c r="Q5" s="10"/>
      <c r="R5" s="10"/>
      <c r="S5" s="11" t="s">
        <v>17</v>
      </c>
      <c r="T5" s="5"/>
      <c r="U5" s="9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>
        <v>0.3</v>
      </c>
      <c r="AK5" s="10"/>
      <c r="AL5" s="10"/>
      <c r="AM5" s="11" t="s">
        <v>17</v>
      </c>
      <c r="AN5" s="5"/>
      <c r="AO5" s="9" t="s">
        <v>18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9">
        <v>0.3</v>
      </c>
      <c r="BE5" s="10"/>
      <c r="BF5" s="10"/>
      <c r="BG5" s="11" t="s">
        <v>17</v>
      </c>
      <c r="BH5" s="5"/>
      <c r="BI5" s="9" t="s">
        <v>18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9">
        <v>0.3</v>
      </c>
      <c r="BY5" s="10"/>
      <c r="BZ5" s="10"/>
      <c r="CA5" s="11" t="s">
        <v>17</v>
      </c>
      <c r="CB5" s="5"/>
      <c r="CC5" s="9" t="s">
        <v>18</v>
      </c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9">
        <v>0.3</v>
      </c>
      <c r="CS5" s="10"/>
      <c r="CT5" s="10"/>
      <c r="CU5" s="11" t="s">
        <v>17</v>
      </c>
      <c r="CV5" s="5"/>
    </row>
    <row r="6" spans="1:100" ht="12" customHeight="1" x14ac:dyDescent="0.55000000000000004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10"/>
      <c r="R6" s="10"/>
      <c r="S6" s="11"/>
      <c r="T6" s="5"/>
      <c r="U6" s="9" t="s">
        <v>50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  <c r="AK6" s="10"/>
      <c r="AL6" s="10"/>
      <c r="AM6" s="11"/>
      <c r="AN6" s="5"/>
      <c r="AO6" s="9" t="s">
        <v>50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9"/>
      <c r="BE6" s="10"/>
      <c r="BF6" s="10"/>
      <c r="BG6" s="11"/>
      <c r="BH6" s="5"/>
      <c r="BI6" s="9" t="s">
        <v>50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9"/>
      <c r="BY6" s="10"/>
      <c r="BZ6" s="10"/>
      <c r="CA6" s="11"/>
      <c r="CB6" s="5"/>
      <c r="CC6" s="9" t="s">
        <v>50</v>
      </c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9"/>
      <c r="CS6" s="10"/>
      <c r="CT6" s="10"/>
      <c r="CU6" s="11"/>
      <c r="CV6" s="5"/>
    </row>
    <row r="7" spans="1:100" ht="12" customHeight="1" x14ac:dyDescent="0.55000000000000004">
      <c r="A7" s="9" t="s">
        <v>19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10"/>
      <c r="R7" s="10"/>
      <c r="S7" s="11"/>
      <c r="T7" s="5"/>
      <c r="U7" s="9" t="s">
        <v>19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10"/>
      <c r="AL7" s="10"/>
      <c r="AM7" s="11"/>
      <c r="AN7" s="5"/>
      <c r="AO7" s="9" t="s">
        <v>19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9"/>
      <c r="BE7" s="10"/>
      <c r="BF7" s="10"/>
      <c r="BG7" s="11"/>
      <c r="BH7" s="5"/>
      <c r="BI7" s="9" t="s">
        <v>19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9"/>
      <c r="BY7" s="10"/>
      <c r="BZ7" s="10"/>
      <c r="CA7" s="11"/>
      <c r="CB7" s="5"/>
      <c r="CC7" s="9" t="s">
        <v>19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9"/>
      <c r="CS7" s="10"/>
      <c r="CT7" s="10"/>
      <c r="CU7" s="11"/>
      <c r="CV7" s="5"/>
    </row>
    <row r="8" spans="1:100" ht="12" customHeight="1" x14ac:dyDescent="0.55000000000000004">
      <c r="A8" s="9" t="s">
        <v>77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 t="s">
        <v>335</v>
      </c>
      <c r="N8" s="10"/>
      <c r="O8" s="10"/>
      <c r="P8" s="9">
        <v>1</v>
      </c>
      <c r="Q8" s="10"/>
      <c r="R8" s="10"/>
      <c r="S8" s="11" t="s">
        <v>20</v>
      </c>
      <c r="T8" s="5"/>
      <c r="U8" s="9" t="s">
        <v>77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9">
        <v>1</v>
      </c>
      <c r="AK8" s="10"/>
      <c r="AL8" s="10"/>
      <c r="AM8" s="11" t="s">
        <v>20</v>
      </c>
      <c r="AN8" s="5"/>
      <c r="AO8" s="9" t="s">
        <v>77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335</v>
      </c>
      <c r="BB8" s="10"/>
      <c r="BC8" s="10"/>
      <c r="BD8" s="9">
        <v>1</v>
      </c>
      <c r="BE8" s="10"/>
      <c r="BF8" s="10"/>
      <c r="BG8" s="11" t="s">
        <v>20</v>
      </c>
      <c r="BH8" s="5"/>
      <c r="BI8" s="9" t="s">
        <v>77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 t="s">
        <v>335</v>
      </c>
      <c r="BV8" s="10"/>
      <c r="BW8" s="10"/>
      <c r="BX8" s="9">
        <v>1</v>
      </c>
      <c r="BY8" s="10"/>
      <c r="BZ8" s="10"/>
      <c r="CA8" s="11" t="s">
        <v>20</v>
      </c>
      <c r="CB8" s="5"/>
      <c r="CC8" s="9" t="s">
        <v>77</v>
      </c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 t="s">
        <v>335</v>
      </c>
      <c r="CP8" s="10"/>
      <c r="CQ8" s="10"/>
      <c r="CR8" s="9">
        <v>1</v>
      </c>
      <c r="CS8" s="10"/>
      <c r="CT8" s="10"/>
      <c r="CU8" s="11" t="s">
        <v>20</v>
      </c>
      <c r="CV8" s="5"/>
    </row>
    <row r="9" spans="1:100" ht="12" customHeight="1" x14ac:dyDescent="0.55000000000000004">
      <c r="A9" s="9" t="s">
        <v>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9"/>
      <c r="Q9" s="10"/>
      <c r="R9" s="10"/>
      <c r="S9" s="11"/>
      <c r="T9" s="5"/>
      <c r="U9" s="9" t="s">
        <v>50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0"/>
      <c r="AL9" s="10"/>
      <c r="AM9" s="11"/>
      <c r="AN9" s="5"/>
      <c r="AO9" s="9" t="s">
        <v>50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9"/>
      <c r="BE9" s="10"/>
      <c r="BF9" s="10"/>
      <c r="BG9" s="11"/>
      <c r="BH9" s="5"/>
      <c r="BI9" s="9" t="s">
        <v>50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9"/>
      <c r="BY9" s="10"/>
      <c r="BZ9" s="10"/>
      <c r="CA9" s="11"/>
      <c r="CB9" s="5"/>
      <c r="CC9" s="9" t="s">
        <v>50</v>
      </c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9"/>
      <c r="CS9" s="10"/>
      <c r="CT9" s="10"/>
      <c r="CU9" s="11"/>
      <c r="CV9" s="5"/>
    </row>
    <row r="10" spans="1:100" ht="12" customHeight="1" x14ac:dyDescent="0.55000000000000004">
      <c r="A10" s="9" t="s">
        <v>185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  <c r="Q10" s="10"/>
      <c r="R10" s="10"/>
      <c r="S10" s="11"/>
      <c r="T10" s="5"/>
      <c r="U10" s="9" t="s">
        <v>338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  <c r="AK10" s="10"/>
      <c r="AL10" s="10"/>
      <c r="AM10" s="11"/>
      <c r="AN10" s="5"/>
      <c r="AO10" s="9" t="s">
        <v>194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9"/>
      <c r="BE10" s="10"/>
      <c r="BF10" s="10"/>
      <c r="BG10" s="11"/>
      <c r="BH10" s="5"/>
      <c r="BI10" s="9" t="s">
        <v>197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/>
      <c r="BY10" s="10"/>
      <c r="BZ10" s="10"/>
      <c r="CA10" s="11"/>
      <c r="CB10" s="5"/>
      <c r="CC10" s="9" t="s">
        <v>202</v>
      </c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9"/>
      <c r="CS10" s="10"/>
      <c r="CT10" s="10"/>
      <c r="CU10" s="11"/>
      <c r="CV10" s="5"/>
    </row>
    <row r="11" spans="1:100" ht="12" customHeight="1" x14ac:dyDescent="0.55000000000000004">
      <c r="A11" s="9" t="s">
        <v>186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>
        <v>1</v>
      </c>
      <c r="Q11" s="10"/>
      <c r="R11" s="10"/>
      <c r="S11" s="11" t="s">
        <v>340</v>
      </c>
      <c r="T11" s="5"/>
      <c r="U11" s="9" t="s">
        <v>339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>
        <v>2</v>
      </c>
      <c r="AK11" s="10"/>
      <c r="AL11" s="10"/>
      <c r="AM11" s="11" t="s">
        <v>17</v>
      </c>
      <c r="AN11" s="5"/>
      <c r="AO11" s="9" t="s">
        <v>288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9">
        <v>1</v>
      </c>
      <c r="BE11" s="10"/>
      <c r="BF11" s="10"/>
      <c r="BG11" s="11" t="s">
        <v>340</v>
      </c>
      <c r="BH11" s="5"/>
      <c r="BI11" s="9" t="s">
        <v>68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9">
        <v>60</v>
      </c>
      <c r="BY11" s="10"/>
      <c r="BZ11" s="10"/>
      <c r="CA11" s="11" t="s">
        <v>17</v>
      </c>
      <c r="CB11" s="5"/>
      <c r="CC11" s="9" t="s">
        <v>124</v>
      </c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9">
        <v>1</v>
      </c>
      <c r="CS11" s="10"/>
      <c r="CT11" s="10"/>
      <c r="CU11" s="11" t="s">
        <v>340</v>
      </c>
      <c r="CV11" s="5"/>
    </row>
    <row r="12" spans="1:100" ht="12" customHeight="1" x14ac:dyDescent="0.55000000000000004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9"/>
      <c r="Q12" s="10"/>
      <c r="R12" s="10"/>
      <c r="S12" s="11"/>
      <c r="T12" s="5"/>
      <c r="U12" s="9" t="s">
        <v>59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9">
        <v>8</v>
      </c>
      <c r="AK12" s="10"/>
      <c r="AL12" s="10"/>
      <c r="AM12" s="11" t="s">
        <v>340</v>
      </c>
      <c r="AN12" s="5"/>
      <c r="AO12" s="9" t="s">
        <v>50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9"/>
      <c r="BE12" s="10"/>
      <c r="BF12" s="10"/>
      <c r="BG12" s="11"/>
      <c r="BH12" s="5"/>
      <c r="BI12" s="9" t="s">
        <v>25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9">
        <v>30</v>
      </c>
      <c r="BY12" s="10"/>
      <c r="BZ12" s="10"/>
      <c r="CA12" s="11" t="s">
        <v>17</v>
      </c>
      <c r="CB12" s="5"/>
      <c r="CC12" s="9" t="s">
        <v>63</v>
      </c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9">
        <v>10</v>
      </c>
      <c r="CS12" s="10"/>
      <c r="CT12" s="10"/>
      <c r="CU12" s="11" t="s">
        <v>17</v>
      </c>
      <c r="CV12" s="5"/>
    </row>
    <row r="13" spans="1:100" ht="12" customHeight="1" x14ac:dyDescent="0.55000000000000004">
      <c r="A13" s="9" t="s">
        <v>187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  <c r="Q13" s="10"/>
      <c r="R13" s="10"/>
      <c r="S13" s="11"/>
      <c r="T13" s="5"/>
      <c r="U13" s="9" t="s">
        <v>50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9"/>
      <c r="AK13" s="10"/>
      <c r="AL13" s="10"/>
      <c r="AM13" s="11"/>
      <c r="AN13" s="5"/>
      <c r="AO13" s="9" t="s">
        <v>330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9"/>
      <c r="BE13" s="10"/>
      <c r="BF13" s="10"/>
      <c r="BG13" s="11"/>
      <c r="BH13" s="5"/>
      <c r="BI13" s="9" t="s">
        <v>24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>
        <v>30</v>
      </c>
      <c r="BY13" s="10"/>
      <c r="BZ13" s="10"/>
      <c r="CA13" s="11" t="s">
        <v>17</v>
      </c>
      <c r="CB13" s="5"/>
      <c r="CC13" s="9" t="s">
        <v>203</v>
      </c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9">
        <v>12</v>
      </c>
      <c r="CS13" s="10"/>
      <c r="CT13" s="10"/>
      <c r="CU13" s="11" t="s">
        <v>17</v>
      </c>
      <c r="CV13" s="5"/>
    </row>
    <row r="14" spans="1:100" ht="12" customHeight="1" x14ac:dyDescent="0.55000000000000004">
      <c r="A14" s="9" t="s">
        <v>42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>
        <v>40</v>
      </c>
      <c r="Q14" s="10"/>
      <c r="R14" s="10"/>
      <c r="S14" s="11" t="s">
        <v>17</v>
      </c>
      <c r="T14" s="5"/>
      <c r="U14" s="9" t="s">
        <v>189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/>
      <c r="AK14" s="10"/>
      <c r="AL14" s="10"/>
      <c r="AM14" s="11"/>
      <c r="AN14" s="5"/>
      <c r="AO14" s="9" t="s">
        <v>336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9">
        <v>2</v>
      </c>
      <c r="BE14" s="10"/>
      <c r="BF14" s="10"/>
      <c r="BG14" s="11" t="s">
        <v>337</v>
      </c>
      <c r="BH14" s="5"/>
      <c r="BI14" s="9" t="s">
        <v>21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>
        <v>10</v>
      </c>
      <c r="BY14" s="10"/>
      <c r="BZ14" s="10"/>
      <c r="CA14" s="11" t="s">
        <v>17</v>
      </c>
      <c r="CB14" s="5"/>
      <c r="CC14" s="9" t="s">
        <v>30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9">
        <v>2</v>
      </c>
      <c r="CS14" s="10"/>
      <c r="CT14" s="10"/>
      <c r="CU14" s="11" t="s">
        <v>17</v>
      </c>
      <c r="CV14" s="5"/>
    </row>
    <row r="15" spans="1:100" ht="12" customHeight="1" x14ac:dyDescent="0.55000000000000004">
      <c r="A15" s="9" t="s">
        <v>28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>
        <v>30</v>
      </c>
      <c r="Q15" s="10"/>
      <c r="R15" s="10"/>
      <c r="S15" s="11" t="s">
        <v>17</v>
      </c>
      <c r="T15" s="5"/>
      <c r="U15" s="9" t="s">
        <v>82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>
        <v>8</v>
      </c>
      <c r="AK15" s="10"/>
      <c r="AL15" s="10"/>
      <c r="AM15" s="11" t="s">
        <v>17</v>
      </c>
      <c r="AN15" s="5"/>
      <c r="AO15" s="9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9"/>
      <c r="BE15" s="10"/>
      <c r="BF15" s="10"/>
      <c r="BG15" s="11"/>
      <c r="BH15" s="5"/>
      <c r="BI15" s="9" t="s">
        <v>28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>
        <v>30</v>
      </c>
      <c r="BY15" s="10"/>
      <c r="BZ15" s="10"/>
      <c r="CA15" s="11" t="s">
        <v>17</v>
      </c>
      <c r="CB15" s="5"/>
      <c r="CC15" s="9" t="s">
        <v>29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9">
        <v>2</v>
      </c>
      <c r="CS15" s="10"/>
      <c r="CT15" s="10"/>
      <c r="CU15" s="11" t="s">
        <v>17</v>
      </c>
      <c r="CV15" s="5"/>
    </row>
    <row r="16" spans="1:100" ht="12" customHeight="1" x14ac:dyDescent="0.55000000000000004">
      <c r="A16" s="9" t="s">
        <v>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>
        <v>10</v>
      </c>
      <c r="Q16" s="10"/>
      <c r="R16" s="10"/>
      <c r="S16" s="11" t="s">
        <v>17</v>
      </c>
      <c r="T16" s="5"/>
      <c r="U16" s="9" t="s">
        <v>95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>
        <v>10</v>
      </c>
      <c r="AK16" s="10"/>
      <c r="AL16" s="10"/>
      <c r="AM16" s="11" t="s">
        <v>17</v>
      </c>
      <c r="AN16" s="5"/>
      <c r="AO16" s="9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9"/>
      <c r="BE16" s="10"/>
      <c r="BF16" s="10"/>
      <c r="BG16" s="11"/>
      <c r="BH16" s="5"/>
      <c r="BI16" s="9" t="s">
        <v>117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>
        <v>5</v>
      </c>
      <c r="BY16" s="10"/>
      <c r="BZ16" s="10"/>
      <c r="CA16" s="11" t="s">
        <v>17</v>
      </c>
      <c r="CB16" s="5"/>
      <c r="CC16" s="9" t="s">
        <v>127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9">
        <v>1.5</v>
      </c>
      <c r="CS16" s="10"/>
      <c r="CT16" s="10"/>
      <c r="CU16" s="11" t="s">
        <v>17</v>
      </c>
      <c r="CV16" s="5"/>
    </row>
    <row r="17" spans="1:127" ht="12" customHeight="1" x14ac:dyDescent="0.55000000000000004">
      <c r="A17" s="9" t="s">
        <v>84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>
        <v>10</v>
      </c>
      <c r="Q17" s="10"/>
      <c r="R17" s="10"/>
      <c r="S17" s="11" t="s">
        <v>17</v>
      </c>
      <c r="T17" s="5"/>
      <c r="U17" s="9" t="s">
        <v>28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>
        <v>20</v>
      </c>
      <c r="AK17" s="10"/>
      <c r="AL17" s="10"/>
      <c r="AM17" s="11" t="s">
        <v>17</v>
      </c>
      <c r="AN17" s="5"/>
      <c r="AO17" s="9" t="s">
        <v>136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9"/>
      <c r="BE17" s="10"/>
      <c r="BF17" s="10"/>
      <c r="BG17" s="11"/>
      <c r="BH17" s="5"/>
      <c r="BI17" s="9" t="s">
        <v>59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>
        <v>1</v>
      </c>
      <c r="BY17" s="10"/>
      <c r="BZ17" s="10"/>
      <c r="CA17" s="11" t="s">
        <v>17</v>
      </c>
      <c r="CB17" s="5"/>
      <c r="CC17" s="9" t="s">
        <v>66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9">
        <v>1</v>
      </c>
      <c r="CS17" s="10"/>
      <c r="CT17" s="10"/>
      <c r="CU17" s="11" t="s">
        <v>17</v>
      </c>
      <c r="CV17" s="5"/>
    </row>
    <row r="18" spans="1:127" ht="12" customHeight="1" x14ac:dyDescent="0.55000000000000004">
      <c r="A18" s="9" t="s">
        <v>188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">
        <v>0.5</v>
      </c>
      <c r="Q18" s="10"/>
      <c r="R18" s="10"/>
      <c r="S18" s="11" t="s">
        <v>17</v>
      </c>
      <c r="T18" s="5"/>
      <c r="U18" s="9" t="s">
        <v>21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>
        <v>5</v>
      </c>
      <c r="AK18" s="10"/>
      <c r="AL18" s="10"/>
      <c r="AM18" s="11" t="s">
        <v>17</v>
      </c>
      <c r="AN18" s="5"/>
      <c r="AO18" s="9" t="s">
        <v>25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9">
        <v>40</v>
      </c>
      <c r="BE18" s="10"/>
      <c r="BF18" s="10"/>
      <c r="BG18" s="11" t="s">
        <v>17</v>
      </c>
      <c r="BH18" s="5"/>
      <c r="BI18" s="9" t="s">
        <v>26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>
        <v>0.5</v>
      </c>
      <c r="BY18" s="10"/>
      <c r="BZ18" s="10"/>
      <c r="CA18" s="11" t="s">
        <v>17</v>
      </c>
      <c r="CB18" s="5"/>
      <c r="CC18" s="9" t="s">
        <v>50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9"/>
      <c r="CS18" s="10"/>
      <c r="CT18" s="10"/>
      <c r="CU18" s="11"/>
      <c r="CV18" s="5"/>
    </row>
    <row r="19" spans="1:127" ht="12" customHeight="1" x14ac:dyDescent="0.55000000000000004">
      <c r="A19" s="9" t="s">
        <v>69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9">
        <v>2</v>
      </c>
      <c r="Q19" s="10"/>
      <c r="R19" s="10"/>
      <c r="S19" s="11" t="s">
        <v>17</v>
      </c>
      <c r="T19" s="5"/>
      <c r="U19" s="9" t="s">
        <v>27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>
        <v>10</v>
      </c>
      <c r="AK19" s="10"/>
      <c r="AL19" s="10"/>
      <c r="AM19" s="11" t="s">
        <v>17</v>
      </c>
      <c r="AN19" s="5"/>
      <c r="AO19" s="9" t="s">
        <v>75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9">
        <v>10</v>
      </c>
      <c r="BE19" s="10"/>
      <c r="BF19" s="10"/>
      <c r="BG19" s="11" t="s">
        <v>17</v>
      </c>
      <c r="BH19" s="5"/>
      <c r="BI19" s="9" t="s">
        <v>32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>
        <v>0.5</v>
      </c>
      <c r="BY19" s="10"/>
      <c r="BZ19" s="10"/>
      <c r="CA19" s="11" t="s">
        <v>17</v>
      </c>
      <c r="CB19" s="5"/>
      <c r="CC19" s="9" t="s">
        <v>204</v>
      </c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9"/>
      <c r="CS19" s="10"/>
      <c r="CT19" s="10"/>
      <c r="CU19" s="11"/>
      <c r="CV19" s="5"/>
    </row>
    <row r="20" spans="1:127" ht="12" customHeight="1" x14ac:dyDescent="0.55000000000000004">
      <c r="A20" s="9" t="s">
        <v>88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">
        <v>2</v>
      </c>
      <c r="Q20" s="10"/>
      <c r="R20" s="10"/>
      <c r="S20" s="11" t="s">
        <v>17</v>
      </c>
      <c r="T20" s="5"/>
      <c r="U20" s="9" t="s">
        <v>190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>
        <v>8</v>
      </c>
      <c r="AK20" s="10"/>
      <c r="AL20" s="10"/>
      <c r="AM20" s="11" t="s">
        <v>17</v>
      </c>
      <c r="AN20" s="5"/>
      <c r="AO20" s="9" t="s">
        <v>52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9">
        <v>5</v>
      </c>
      <c r="BE20" s="10"/>
      <c r="BF20" s="10"/>
      <c r="BG20" s="11" t="s">
        <v>17</v>
      </c>
      <c r="BH20" s="5"/>
      <c r="BI20" s="9" t="s">
        <v>23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9">
        <v>2</v>
      </c>
      <c r="BY20" s="10"/>
      <c r="BZ20" s="10"/>
      <c r="CA20" s="11" t="s">
        <v>17</v>
      </c>
      <c r="CB20" s="5"/>
      <c r="CC20" s="9" t="s">
        <v>205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9">
        <v>10</v>
      </c>
      <c r="CS20" s="10"/>
      <c r="CT20" s="10"/>
      <c r="CU20" s="11" t="s">
        <v>17</v>
      </c>
      <c r="CV20" s="5"/>
    </row>
    <row r="21" spans="1:127" ht="12" customHeight="1" x14ac:dyDescent="0.55000000000000004">
      <c r="A21" s="9" t="s">
        <v>93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>
        <v>1.5</v>
      </c>
      <c r="Q21" s="10"/>
      <c r="R21" s="10"/>
      <c r="S21" s="11" t="s">
        <v>17</v>
      </c>
      <c r="T21" s="5"/>
      <c r="U21" s="9" t="s">
        <v>69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>
        <v>2</v>
      </c>
      <c r="AK21" s="10"/>
      <c r="AL21" s="10"/>
      <c r="AM21" s="11" t="s">
        <v>17</v>
      </c>
      <c r="AN21" s="5"/>
      <c r="AO21" s="9" t="s">
        <v>27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9">
        <v>20</v>
      </c>
      <c r="BE21" s="10"/>
      <c r="BF21" s="10"/>
      <c r="BG21" s="11" t="s">
        <v>17</v>
      </c>
      <c r="BH21" s="5"/>
      <c r="BI21" s="9" t="s">
        <v>134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9">
        <v>15</v>
      </c>
      <c r="BY21" s="10"/>
      <c r="BZ21" s="10"/>
      <c r="CA21" s="11" t="s">
        <v>17</v>
      </c>
      <c r="CB21" s="5"/>
      <c r="CC21" s="9" t="s">
        <v>103</v>
      </c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9">
        <v>8</v>
      </c>
      <c r="CS21" s="10"/>
      <c r="CT21" s="10"/>
      <c r="CU21" s="11" t="s">
        <v>17</v>
      </c>
      <c r="CV21" s="5"/>
    </row>
    <row r="22" spans="1:127" ht="12" customHeight="1" x14ac:dyDescent="0.55000000000000004">
      <c r="A22" s="9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>
        <v>2</v>
      </c>
      <c r="Q22" s="10"/>
      <c r="R22" s="10"/>
      <c r="S22" s="11" t="s">
        <v>17</v>
      </c>
      <c r="T22" s="5"/>
      <c r="U22" s="9" t="s">
        <v>50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0"/>
      <c r="AL22" s="10"/>
      <c r="AM22" s="11"/>
      <c r="AN22" s="5"/>
      <c r="AO22" s="9" t="s">
        <v>60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>
        <v>5</v>
      </c>
      <c r="BE22" s="10"/>
      <c r="BF22" s="10"/>
      <c r="BG22" s="11" t="s">
        <v>17</v>
      </c>
      <c r="BH22" s="5"/>
      <c r="BI22" s="9" t="s">
        <v>62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9">
        <v>0.1</v>
      </c>
      <c r="BY22" s="10"/>
      <c r="BZ22" s="10"/>
      <c r="CA22" s="11" t="s">
        <v>17</v>
      </c>
      <c r="CB22" s="5"/>
      <c r="CC22" s="9" t="s">
        <v>21</v>
      </c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9">
        <v>10</v>
      </c>
      <c r="CS22" s="10"/>
      <c r="CT22" s="10"/>
      <c r="CU22" s="11" t="s">
        <v>17</v>
      </c>
      <c r="CV22" s="5"/>
    </row>
    <row r="23" spans="1:127" ht="12" customHeight="1" x14ac:dyDescent="0.55000000000000004">
      <c r="A23" s="9" t="s">
        <v>105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">
        <v>1</v>
      </c>
      <c r="Q23" s="10"/>
      <c r="R23" s="10"/>
      <c r="S23" s="11" t="s">
        <v>17</v>
      </c>
      <c r="T23" s="5"/>
      <c r="U23" s="9" t="s">
        <v>191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/>
      <c r="AK23" s="10"/>
      <c r="AL23" s="10"/>
      <c r="AM23" s="11"/>
      <c r="AN23" s="5"/>
      <c r="AO23" s="9" t="s">
        <v>107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9">
        <v>4</v>
      </c>
      <c r="BE23" s="10"/>
      <c r="BF23" s="10"/>
      <c r="BG23" s="11" t="s">
        <v>17</v>
      </c>
      <c r="BH23" s="5"/>
      <c r="BI23" s="9" t="s">
        <v>31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9">
        <v>0.01</v>
      </c>
      <c r="BY23" s="10"/>
      <c r="BZ23" s="10"/>
      <c r="CA23" s="11" t="s">
        <v>17</v>
      </c>
      <c r="CB23" s="5"/>
      <c r="CC23" s="9" t="s">
        <v>27</v>
      </c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9">
        <v>20</v>
      </c>
      <c r="CS23" s="10"/>
      <c r="CT23" s="10"/>
      <c r="CU23" s="11" t="s">
        <v>17</v>
      </c>
      <c r="CV23" s="5"/>
    </row>
    <row r="24" spans="1:127" ht="12" customHeight="1" x14ac:dyDescent="0.55000000000000004">
      <c r="A24" s="9" t="s">
        <v>50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9"/>
      <c r="Q24" s="10"/>
      <c r="R24" s="10"/>
      <c r="S24" s="11"/>
      <c r="T24" s="5"/>
      <c r="U24" s="9" t="s">
        <v>192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>
        <v>25</v>
      </c>
      <c r="AK24" s="10"/>
      <c r="AL24" s="10"/>
      <c r="AM24" s="11" t="s">
        <v>17</v>
      </c>
      <c r="AN24" s="5"/>
      <c r="AO24" s="9" t="s">
        <v>94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9">
        <v>3</v>
      </c>
      <c r="BE24" s="10"/>
      <c r="BF24" s="10"/>
      <c r="BG24" s="11" t="s">
        <v>17</v>
      </c>
      <c r="BH24" s="5"/>
      <c r="BI24" s="9" t="s">
        <v>50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9"/>
      <c r="BY24" s="10"/>
      <c r="BZ24" s="10"/>
      <c r="CA24" s="11"/>
      <c r="CB24" s="5"/>
      <c r="CC24" s="9" t="s">
        <v>60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9">
        <v>5</v>
      </c>
      <c r="CS24" s="10"/>
      <c r="CT24" s="10"/>
      <c r="CU24" s="11" t="s">
        <v>17</v>
      </c>
      <c r="CV24" s="5"/>
    </row>
    <row r="25" spans="1:127" ht="12" customHeight="1" x14ac:dyDescent="0.55000000000000004">
      <c r="A25" s="9" t="s">
        <v>73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"/>
      <c r="Q25" s="10"/>
      <c r="R25" s="10"/>
      <c r="S25" s="11"/>
      <c r="T25" s="5"/>
      <c r="U25" s="9" t="s">
        <v>24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>
        <v>10</v>
      </c>
      <c r="AK25" s="10"/>
      <c r="AL25" s="10"/>
      <c r="AM25" s="11" t="s">
        <v>17</v>
      </c>
      <c r="AN25" s="5"/>
      <c r="AO25" s="9" t="s">
        <v>69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>
        <v>2</v>
      </c>
      <c r="BE25" s="10"/>
      <c r="BF25" s="10"/>
      <c r="BG25" s="11" t="s">
        <v>17</v>
      </c>
      <c r="BH25" s="5"/>
      <c r="BI25" s="9" t="s">
        <v>198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9"/>
      <c r="BY25" s="10"/>
      <c r="BZ25" s="10"/>
      <c r="CA25" s="11"/>
      <c r="CB25" s="5"/>
      <c r="CC25" s="9" t="s">
        <v>206</v>
      </c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9">
        <v>8</v>
      </c>
      <c r="CS25" s="10"/>
      <c r="CT25" s="10"/>
      <c r="CU25" s="11" t="s">
        <v>17</v>
      </c>
      <c r="CV25" s="5"/>
    </row>
    <row r="26" spans="1:127" ht="12" customHeight="1" x14ac:dyDescent="0.55000000000000004">
      <c r="A26" s="9" t="s">
        <v>68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9">
        <v>10</v>
      </c>
      <c r="Q26" s="10"/>
      <c r="R26" s="10"/>
      <c r="S26" s="11" t="s">
        <v>17</v>
      </c>
      <c r="T26" s="5"/>
      <c r="U26" s="9" t="s">
        <v>193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>
        <v>0.5</v>
      </c>
      <c r="AK26" s="10"/>
      <c r="AL26" s="10"/>
      <c r="AM26" s="11" t="s">
        <v>17</v>
      </c>
      <c r="AN26" s="5"/>
      <c r="AO26" s="9" t="s">
        <v>62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9">
        <v>0.03</v>
      </c>
      <c r="BE26" s="10"/>
      <c r="BF26" s="10"/>
      <c r="BG26" s="11" t="s">
        <v>17</v>
      </c>
      <c r="BH26" s="5"/>
      <c r="BI26" s="9" t="s">
        <v>199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72">
        <v>0.5</v>
      </c>
      <c r="BY26" s="10"/>
      <c r="BZ26" s="10"/>
      <c r="CA26" s="11" t="s">
        <v>331</v>
      </c>
      <c r="CB26" s="5"/>
      <c r="CC26" s="9" t="s">
        <v>50</v>
      </c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9"/>
      <c r="CS26" s="10"/>
      <c r="CT26" s="10"/>
      <c r="CU26" s="11"/>
      <c r="CV26" s="5"/>
    </row>
    <row r="27" spans="1:127" ht="12" customHeight="1" x14ac:dyDescent="0.55000000000000004">
      <c r="A27" s="9" t="s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9">
        <v>10</v>
      </c>
      <c r="Q27" s="10"/>
      <c r="R27" s="10"/>
      <c r="S27" s="11" t="s">
        <v>17</v>
      </c>
      <c r="T27" s="5"/>
      <c r="U27" s="9" t="s">
        <v>41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>
        <v>3</v>
      </c>
      <c r="AK27" s="10"/>
      <c r="AL27" s="10"/>
      <c r="AM27" s="11" t="s">
        <v>17</v>
      </c>
      <c r="AN27" s="5"/>
      <c r="AO27" s="9" t="s">
        <v>31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9">
        <v>0.01</v>
      </c>
      <c r="BE27" s="10"/>
      <c r="BF27" s="10"/>
      <c r="BG27" s="11" t="s">
        <v>17</v>
      </c>
      <c r="BH27" s="5"/>
      <c r="BI27" s="9" t="s">
        <v>200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9">
        <v>6</v>
      </c>
      <c r="BY27" s="10"/>
      <c r="BZ27" s="10"/>
      <c r="CA27" s="11" t="s">
        <v>17</v>
      </c>
      <c r="CB27" s="5"/>
      <c r="CC27" s="9" t="s">
        <v>130</v>
      </c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9"/>
      <c r="CS27" s="10"/>
      <c r="CT27" s="10"/>
      <c r="CU27" s="11"/>
      <c r="CV27" s="5"/>
    </row>
    <row r="28" spans="1:127" ht="12" customHeight="1" x14ac:dyDescent="0.55000000000000004">
      <c r="A28" s="9" t="s">
        <v>40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9">
        <v>15</v>
      </c>
      <c r="Q28" s="10"/>
      <c r="R28" s="10"/>
      <c r="S28" s="11" t="s">
        <v>17</v>
      </c>
      <c r="T28" s="5"/>
      <c r="U28" s="9" t="s">
        <v>93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>
        <v>2</v>
      </c>
      <c r="AK28" s="10"/>
      <c r="AL28" s="10"/>
      <c r="AM28" s="11" t="s">
        <v>17</v>
      </c>
      <c r="AN28" s="5"/>
      <c r="AO28" s="9" t="s">
        <v>50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9"/>
      <c r="BE28" s="10"/>
      <c r="BF28" s="10"/>
      <c r="BG28" s="11"/>
      <c r="BH28" s="5"/>
      <c r="BI28" s="9" t="s">
        <v>201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9">
        <v>0.01</v>
      </c>
      <c r="BY28" s="10"/>
      <c r="BZ28" s="10"/>
      <c r="CA28" s="11" t="s">
        <v>17</v>
      </c>
      <c r="CB28" s="5"/>
      <c r="CC28" s="9" t="s">
        <v>97</v>
      </c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9">
        <v>8</v>
      </c>
      <c r="CS28" s="10"/>
      <c r="CT28" s="10"/>
      <c r="CU28" s="11" t="s">
        <v>17</v>
      </c>
      <c r="CV28" s="5"/>
    </row>
    <row r="29" spans="1:127" ht="12" customHeight="1" x14ac:dyDescent="0.55000000000000004">
      <c r="A29" s="9" t="s">
        <v>61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9">
        <v>10</v>
      </c>
      <c r="Q29" s="10"/>
      <c r="R29" s="10"/>
      <c r="S29" s="11" t="s">
        <v>17</v>
      </c>
      <c r="T29" s="5"/>
      <c r="U29" s="9" t="s">
        <v>62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>
        <v>0.5</v>
      </c>
      <c r="AK29" s="10"/>
      <c r="AL29" s="10"/>
      <c r="AM29" s="11" t="s">
        <v>17</v>
      </c>
      <c r="AN29" s="5"/>
      <c r="AO29" s="9" t="s">
        <v>195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9"/>
      <c r="BE29" s="10"/>
      <c r="BF29" s="10"/>
      <c r="BG29" s="11"/>
      <c r="BH29" s="5"/>
      <c r="BI29" s="9" t="s">
        <v>47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9">
        <v>10</v>
      </c>
      <c r="BY29" s="10"/>
      <c r="BZ29" s="10"/>
      <c r="CA29" s="11" t="s">
        <v>17</v>
      </c>
      <c r="CB29" s="5"/>
      <c r="CC29" s="9" t="s">
        <v>25</v>
      </c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9">
        <v>20</v>
      </c>
      <c r="CS29" s="10"/>
      <c r="CT29" s="10"/>
      <c r="CU29" s="11" t="s">
        <v>17</v>
      </c>
      <c r="CV29" s="5"/>
    </row>
    <row r="30" spans="1:127" ht="12" customHeight="1" x14ac:dyDescent="0.55000000000000004">
      <c r="A30" s="9" t="s">
        <v>64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9">
        <v>0.8</v>
      </c>
      <c r="Q30" s="10"/>
      <c r="R30" s="10"/>
      <c r="S30" s="11" t="s">
        <v>17</v>
      </c>
      <c r="T30" s="5"/>
      <c r="U30" s="9" t="s">
        <v>36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>
        <v>1.5</v>
      </c>
      <c r="AK30" s="10"/>
      <c r="AL30" s="10"/>
      <c r="AM30" s="11" t="s">
        <v>17</v>
      </c>
      <c r="AN30" s="5"/>
      <c r="AO30" s="9" t="s">
        <v>103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9">
        <v>10</v>
      </c>
      <c r="BE30" s="10"/>
      <c r="BF30" s="10"/>
      <c r="BG30" s="11" t="s">
        <v>17</v>
      </c>
      <c r="BH30" s="5"/>
      <c r="BI30" s="9" t="s">
        <v>59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9">
        <v>3</v>
      </c>
      <c r="BY30" s="10"/>
      <c r="BZ30" s="10"/>
      <c r="CA30" s="11" t="s">
        <v>17</v>
      </c>
      <c r="CB30" s="5"/>
      <c r="CC30" s="9" t="s">
        <v>21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9">
        <v>5</v>
      </c>
      <c r="CS30" s="10"/>
      <c r="CT30" s="10"/>
      <c r="CU30" s="11" t="s">
        <v>17</v>
      </c>
      <c r="CV30" s="5"/>
    </row>
    <row r="31" spans="1:127" ht="12" customHeight="1" x14ac:dyDescent="0.55000000000000004">
      <c r="A31" s="9" t="s">
        <v>90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">
        <v>2</v>
      </c>
      <c r="Q31" s="10"/>
      <c r="R31" s="10"/>
      <c r="S31" s="11" t="s">
        <v>17</v>
      </c>
      <c r="T31" s="5"/>
      <c r="U31" s="9" t="s">
        <v>116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>
        <v>1.5</v>
      </c>
      <c r="AK31" s="10"/>
      <c r="AL31" s="10"/>
      <c r="AM31" s="11" t="s">
        <v>17</v>
      </c>
      <c r="AN31" s="5"/>
      <c r="AO31" s="9" t="s">
        <v>63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9">
        <v>20</v>
      </c>
      <c r="BE31" s="10"/>
      <c r="BF31" s="10"/>
      <c r="BG31" s="11" t="s">
        <v>17</v>
      </c>
      <c r="BH31" s="5"/>
      <c r="BI31" s="9" t="s">
        <v>50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9"/>
      <c r="BY31" s="10"/>
      <c r="BZ31" s="10"/>
      <c r="CA31" s="11"/>
      <c r="CB31" s="5"/>
      <c r="CC31" s="9" t="s">
        <v>98</v>
      </c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9">
        <v>8</v>
      </c>
      <c r="CS31" s="10"/>
      <c r="CT31" s="10"/>
      <c r="CU31" s="11" t="s">
        <v>17</v>
      </c>
      <c r="CV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2" customHeight="1" x14ac:dyDescent="0.55000000000000004">
      <c r="A32" s="9" t="s">
        <v>35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">
        <v>3</v>
      </c>
      <c r="Q32" s="10"/>
      <c r="R32" s="10"/>
      <c r="S32" s="11" t="s">
        <v>17</v>
      </c>
      <c r="T32" s="5"/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/>
      <c r="AK32" s="10"/>
      <c r="AL32" s="10"/>
      <c r="AM32" s="11"/>
      <c r="AN32" s="5"/>
      <c r="AO32" s="9" t="s">
        <v>196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9">
        <v>20</v>
      </c>
      <c r="BE32" s="10"/>
      <c r="BF32" s="10"/>
      <c r="BG32" s="11" t="s">
        <v>17</v>
      </c>
      <c r="BH32" s="5"/>
      <c r="BI32" s="9" t="s">
        <v>299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1"/>
      <c r="CB32" s="5"/>
      <c r="CC32" s="9" t="s">
        <v>207</v>
      </c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9">
        <v>2.5</v>
      </c>
      <c r="CS32" s="10"/>
      <c r="CT32" s="10"/>
      <c r="CU32" s="11" t="s">
        <v>17</v>
      </c>
      <c r="CV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2" customHeight="1" x14ac:dyDescent="0.55000000000000004">
      <c r="A33" s="9" t="s">
        <v>128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">
        <v>7</v>
      </c>
      <c r="Q33" s="10"/>
      <c r="R33" s="10"/>
      <c r="S33" s="11" t="s">
        <v>17</v>
      </c>
      <c r="T33" s="5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  <c r="AK33" s="10"/>
      <c r="AL33" s="10"/>
      <c r="AM33" s="11"/>
      <c r="AN33" s="5"/>
      <c r="AO33" s="9" t="s">
        <v>42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>
        <v>10</v>
      </c>
      <c r="BE33" s="10"/>
      <c r="BF33" s="10"/>
      <c r="BG33" s="11" t="s">
        <v>17</v>
      </c>
      <c r="BH33" s="5"/>
      <c r="BI33" s="9" t="s">
        <v>41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>
        <v>5</v>
      </c>
      <c r="BY33" s="10"/>
      <c r="BZ33" s="10"/>
      <c r="CA33" s="11" t="s">
        <v>17</v>
      </c>
      <c r="CB33" s="5"/>
      <c r="CC33" s="9" t="s">
        <v>62</v>
      </c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9">
        <v>0.5</v>
      </c>
      <c r="CS33" s="10"/>
      <c r="CT33" s="10"/>
      <c r="CU33" s="11" t="s">
        <v>17</v>
      </c>
      <c r="CV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2" customHeight="1" x14ac:dyDescent="0.55000000000000004">
      <c r="A34" s="9" t="s">
        <v>116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>
        <v>1.5</v>
      </c>
      <c r="Q34" s="10"/>
      <c r="R34" s="10"/>
      <c r="S34" s="11" t="s">
        <v>17</v>
      </c>
      <c r="T34" s="5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  <c r="AK34" s="10"/>
      <c r="AL34" s="10"/>
      <c r="AM34" s="11"/>
      <c r="AN34" s="5"/>
      <c r="AO34" s="9" t="s">
        <v>87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9">
        <v>5</v>
      </c>
      <c r="BE34" s="10"/>
      <c r="BF34" s="10"/>
      <c r="BG34" s="11" t="s">
        <v>17</v>
      </c>
      <c r="BH34" s="5"/>
      <c r="BI34" s="9" t="s">
        <v>24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>
        <v>15</v>
      </c>
      <c r="BY34" s="10"/>
      <c r="BZ34" s="10"/>
      <c r="CA34" s="11" t="s">
        <v>17</v>
      </c>
      <c r="CB34" s="5"/>
      <c r="CC34" s="9" t="s">
        <v>31</v>
      </c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9">
        <v>0.02</v>
      </c>
      <c r="CS34" s="10"/>
      <c r="CT34" s="10"/>
      <c r="CU34" s="11" t="s">
        <v>17</v>
      </c>
      <c r="CV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2" customHeight="1" x14ac:dyDescent="0.55000000000000004">
      <c r="A35" s="9" t="s">
        <v>44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>
        <v>1.5</v>
      </c>
      <c r="Q35" s="10"/>
      <c r="R35" s="10"/>
      <c r="S35" s="11" t="s">
        <v>17</v>
      </c>
      <c r="T35" s="5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"/>
      <c r="AK35" s="10"/>
      <c r="AL35" s="10"/>
      <c r="AM35" s="11"/>
      <c r="AN35" s="5"/>
      <c r="AO35" s="9" t="s">
        <v>39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9">
        <v>0.1</v>
      </c>
      <c r="BE35" s="10"/>
      <c r="BF35" s="10"/>
      <c r="BG35" s="11" t="s">
        <v>17</v>
      </c>
      <c r="BH35" s="5"/>
      <c r="BI35" s="9" t="s">
        <v>193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>
        <v>0.5</v>
      </c>
      <c r="BY35" s="10"/>
      <c r="BZ35" s="10"/>
      <c r="CA35" s="11" t="s">
        <v>17</v>
      </c>
      <c r="CB35" s="5"/>
      <c r="CC35" s="9" t="s">
        <v>23</v>
      </c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9">
        <v>1</v>
      </c>
      <c r="CS35" s="10"/>
      <c r="CT35" s="10"/>
      <c r="CU35" s="11" t="s">
        <v>17</v>
      </c>
      <c r="CV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2" customHeight="1" x14ac:dyDescent="0.55000000000000004">
      <c r="A36" s="9" t="s">
        <v>92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>
        <v>10</v>
      </c>
      <c r="Q36" s="10"/>
      <c r="R36" s="10"/>
      <c r="S36" s="11" t="s">
        <v>17</v>
      </c>
      <c r="T36" s="5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/>
      <c r="AK36" s="10"/>
      <c r="AL36" s="10"/>
      <c r="AM36" s="11"/>
      <c r="AN36" s="5"/>
      <c r="AO36" s="9" t="s">
        <v>98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9">
        <v>8</v>
      </c>
      <c r="BE36" s="10"/>
      <c r="BF36" s="10"/>
      <c r="BG36" s="11" t="s">
        <v>17</v>
      </c>
      <c r="BH36" s="5"/>
      <c r="BI36" s="9" t="s">
        <v>64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>
        <v>1</v>
      </c>
      <c r="BY36" s="10"/>
      <c r="BZ36" s="10"/>
      <c r="CA36" s="11" t="s">
        <v>17</v>
      </c>
      <c r="CB36" s="5"/>
      <c r="CC36" s="9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9"/>
      <c r="CS36" s="10"/>
      <c r="CT36" s="10"/>
      <c r="CU36" s="11"/>
      <c r="CV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2" customHeight="1" x14ac:dyDescent="0.55000000000000004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/>
      <c r="Q37" s="10"/>
      <c r="R37" s="10"/>
      <c r="S37" s="11"/>
      <c r="T37" s="5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/>
      <c r="AK37" s="10"/>
      <c r="AL37" s="10"/>
      <c r="AM37" s="11"/>
      <c r="AN37" s="5"/>
      <c r="AO37" s="9" t="s">
        <v>62</v>
      </c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9">
        <v>0.3</v>
      </c>
      <c r="BE37" s="10"/>
      <c r="BF37" s="10"/>
      <c r="BG37" s="11" t="s">
        <v>17</v>
      </c>
      <c r="BH37" s="5"/>
      <c r="BI37" s="9" t="s">
        <v>36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>
        <v>1.5</v>
      </c>
      <c r="BY37" s="10"/>
      <c r="BZ37" s="10"/>
      <c r="CA37" s="11" t="s">
        <v>17</v>
      </c>
      <c r="CB37" s="5"/>
      <c r="CC37" s="9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9"/>
      <c r="CS37" s="10"/>
      <c r="CT37" s="10"/>
      <c r="CU37" s="11"/>
      <c r="CV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2" customHeight="1" x14ac:dyDescent="0.55000000000000004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/>
      <c r="Q38" s="10"/>
      <c r="R38" s="10"/>
      <c r="S38" s="11"/>
      <c r="T38" s="5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  <c r="AK38" s="10"/>
      <c r="AL38" s="10"/>
      <c r="AM38" s="11"/>
      <c r="AN38" s="5"/>
      <c r="AO38" s="9" t="s">
        <v>31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9">
        <v>0.01</v>
      </c>
      <c r="BE38" s="10"/>
      <c r="BF38" s="10"/>
      <c r="BG38" s="11" t="s">
        <v>17</v>
      </c>
      <c r="BH38" s="5"/>
      <c r="BI38" s="9" t="s">
        <v>116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>
        <v>1.5</v>
      </c>
      <c r="BY38" s="10"/>
      <c r="BZ38" s="10"/>
      <c r="CA38" s="11" t="s">
        <v>17</v>
      </c>
      <c r="CB38" s="5"/>
      <c r="CC38" s="9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9"/>
      <c r="CS38" s="10"/>
      <c r="CT38" s="10"/>
      <c r="CU38" s="11"/>
      <c r="CV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2" customHeight="1" x14ac:dyDescent="0.55000000000000004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9"/>
      <c r="Q39" s="10"/>
      <c r="R39" s="10"/>
      <c r="S39" s="11"/>
      <c r="T39" s="5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9"/>
      <c r="AK39" s="10"/>
      <c r="AL39" s="10"/>
      <c r="AM39" s="11"/>
      <c r="AN39" s="5"/>
      <c r="AO39" s="9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9"/>
      <c r="BE39" s="10"/>
      <c r="BF39" s="10"/>
      <c r="BG39" s="11"/>
      <c r="BH39" s="5"/>
      <c r="BI39" s="9" t="s">
        <v>93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>
        <v>2</v>
      </c>
      <c r="BY39" s="10"/>
      <c r="BZ39" s="10"/>
      <c r="CA39" s="11" t="s">
        <v>17</v>
      </c>
      <c r="CB39" s="5"/>
      <c r="CC39" s="9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9"/>
      <c r="CS39" s="10"/>
      <c r="CT39" s="10"/>
      <c r="CU39" s="11"/>
      <c r="CV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2" customHeight="1" x14ac:dyDescent="0.55000000000000004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10"/>
      <c r="R40" s="10"/>
      <c r="S40" s="11"/>
      <c r="T40" s="5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  <c r="AK40" s="10"/>
      <c r="AL40" s="10"/>
      <c r="AM40" s="11"/>
      <c r="AN40" s="5"/>
      <c r="AO40" s="9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9"/>
      <c r="BE40" s="10"/>
      <c r="BF40" s="10"/>
      <c r="BG40" s="11"/>
      <c r="BH40" s="5"/>
      <c r="BI40" s="9" t="s">
        <v>62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>
        <v>0.5</v>
      </c>
      <c r="BY40" s="10"/>
      <c r="BZ40" s="10"/>
      <c r="CA40" s="11" t="s">
        <v>17</v>
      </c>
      <c r="CB40" s="5"/>
      <c r="CC40" s="9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9"/>
      <c r="CS40" s="10"/>
      <c r="CT40" s="10"/>
      <c r="CU40" s="11"/>
      <c r="CV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2" customHeight="1" x14ac:dyDescent="0.55000000000000004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10"/>
      <c r="R41" s="10"/>
      <c r="S41" s="11"/>
      <c r="T41" s="5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9"/>
      <c r="AK41" s="10"/>
      <c r="AL41" s="10"/>
      <c r="AM41" s="11"/>
      <c r="AN41" s="5"/>
      <c r="AO41" s="9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10"/>
      <c r="BF41" s="10"/>
      <c r="BG41" s="11"/>
      <c r="BH41" s="5"/>
      <c r="BI41" s="9" t="s">
        <v>23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>
        <v>0.5</v>
      </c>
      <c r="BY41" s="10"/>
      <c r="BZ41" s="10"/>
      <c r="CA41" s="11" t="s">
        <v>17</v>
      </c>
      <c r="CB41" s="5"/>
      <c r="CC41" s="9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9"/>
      <c r="CS41" s="10"/>
      <c r="CT41" s="10"/>
      <c r="CU41" s="11"/>
      <c r="CV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2" customHeight="1" x14ac:dyDescent="0.55000000000000004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  <c r="Q42" s="10"/>
      <c r="R42" s="10"/>
      <c r="S42" s="11"/>
      <c r="T42" s="5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9"/>
      <c r="AK42" s="10"/>
      <c r="AL42" s="10"/>
      <c r="AM42" s="11"/>
      <c r="AN42" s="5"/>
      <c r="AO42" s="9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9"/>
      <c r="BE42" s="10"/>
      <c r="BF42" s="10"/>
      <c r="BG42" s="11"/>
      <c r="BH42" s="5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1"/>
      <c r="CB42" s="5"/>
      <c r="CC42" s="9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9"/>
      <c r="CS42" s="10"/>
      <c r="CT42" s="10"/>
      <c r="CU42" s="11"/>
      <c r="CV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2" customHeight="1" x14ac:dyDescent="0.55000000000000004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9"/>
      <c r="Q43" s="10"/>
      <c r="R43" s="10"/>
      <c r="S43" s="11"/>
      <c r="T43" s="5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9"/>
      <c r="AK43" s="10"/>
      <c r="AL43" s="10"/>
      <c r="AM43" s="11"/>
      <c r="AN43" s="5"/>
      <c r="AO43" s="9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9"/>
      <c r="BE43" s="10"/>
      <c r="BF43" s="10"/>
      <c r="BG43" s="11"/>
      <c r="BH43" s="5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1"/>
      <c r="CB43" s="5"/>
      <c r="CC43" s="9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9"/>
      <c r="CS43" s="10"/>
      <c r="CT43" s="10"/>
      <c r="CU43" s="11"/>
      <c r="CV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2" customHeight="1" x14ac:dyDescent="0.5500000000000000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9"/>
      <c r="Q44" s="10"/>
      <c r="R44" s="10"/>
      <c r="S44" s="11"/>
      <c r="T44" s="5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9"/>
      <c r="AK44" s="10"/>
      <c r="AL44" s="10"/>
      <c r="AM44" s="11"/>
      <c r="AN44" s="5"/>
      <c r="AO44" s="9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9"/>
      <c r="BE44" s="10"/>
      <c r="BF44" s="10"/>
      <c r="BG44" s="11"/>
      <c r="BH44" s="5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1"/>
      <c r="CB44" s="5"/>
      <c r="CC44" s="9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9"/>
      <c r="CS44" s="10"/>
      <c r="CT44" s="10"/>
      <c r="CU44" s="11"/>
      <c r="CV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8.75" customHeight="1" x14ac:dyDescent="0.55000000000000004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6"/>
      <c r="Q45" s="37"/>
      <c r="R45" s="37"/>
      <c r="S45" s="38"/>
      <c r="T45" s="5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6"/>
      <c r="AK45" s="37"/>
      <c r="AL45" s="37"/>
      <c r="AM45" s="38"/>
      <c r="AN45" s="5"/>
      <c r="AO45" s="36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6"/>
      <c r="BE45" s="37"/>
      <c r="BF45" s="37"/>
      <c r="BG45" s="38"/>
      <c r="BH45" s="5"/>
      <c r="BI45" s="36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6"/>
      <c r="BY45" s="37"/>
      <c r="BZ45" s="37"/>
      <c r="CA45" s="38"/>
      <c r="CB45" s="5"/>
      <c r="CC45" s="36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6"/>
      <c r="CS45" s="37"/>
      <c r="CT45" s="37"/>
      <c r="CU45" s="38"/>
      <c r="CV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</sheetData>
  <phoneticPr fontId="3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0303-1D3C-4C56-B70A-56C00AC7D27E}">
  <sheetPr>
    <pageSetUpPr fitToPage="1"/>
  </sheetPr>
  <dimension ref="A1:DW45"/>
  <sheetViews>
    <sheetView tabSelected="1" topLeftCell="J28" workbookViewId="0">
      <selection activeCell="CU33" sqref="CU33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159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160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 t="s">
        <v>161</v>
      </c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 t="s">
        <v>162</v>
      </c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0" ht="12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0</v>
      </c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 t="s">
        <v>0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 t="s">
        <v>0</v>
      </c>
      <c r="CS2" s="5"/>
      <c r="CT2" s="5"/>
      <c r="CU2" s="5"/>
      <c r="CV2" s="5"/>
    </row>
    <row r="3" spans="1:100" ht="12" customHeight="1" x14ac:dyDescent="0.55000000000000004">
      <c r="A3" s="90" t="s">
        <v>148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  <c r="T3" s="5"/>
      <c r="U3" s="6" t="s">
        <v>15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7"/>
      <c r="AL3" s="7"/>
      <c r="AM3" s="8"/>
      <c r="AN3" s="5"/>
      <c r="AO3" s="6" t="s">
        <v>15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"/>
      <c r="BE3" s="7"/>
      <c r="BF3" s="7"/>
      <c r="BG3" s="8"/>
      <c r="BH3" s="5"/>
      <c r="BI3" s="6" t="s">
        <v>45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6"/>
      <c r="BY3" s="7"/>
      <c r="BZ3" s="7"/>
      <c r="CA3" s="8"/>
      <c r="CB3" s="5"/>
      <c r="CC3" s="6" t="s">
        <v>15</v>
      </c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6"/>
      <c r="CS3" s="7"/>
      <c r="CT3" s="7"/>
      <c r="CU3" s="8"/>
      <c r="CV3" s="5"/>
    </row>
    <row r="4" spans="1:100" ht="12" customHeight="1" x14ac:dyDescent="0.55000000000000004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/>
      <c r="T4" s="5"/>
      <c r="U4" s="9" t="s">
        <v>16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>
        <v>100</v>
      </c>
      <c r="AK4" s="10"/>
      <c r="AL4" s="10"/>
      <c r="AM4" s="11" t="s">
        <v>17</v>
      </c>
      <c r="AN4" s="5"/>
      <c r="AO4" s="9" t="s">
        <v>16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9">
        <v>100</v>
      </c>
      <c r="BE4" s="10"/>
      <c r="BF4" s="10"/>
      <c r="BG4" s="11" t="s">
        <v>17</v>
      </c>
      <c r="BH4" s="5"/>
      <c r="BI4" s="9" t="s">
        <v>135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9">
        <v>1</v>
      </c>
      <c r="BY4" s="10"/>
      <c r="BZ4" s="10"/>
      <c r="CA4" s="11" t="s">
        <v>340</v>
      </c>
      <c r="CB4" s="5"/>
      <c r="CC4" s="9" t="s">
        <v>16</v>
      </c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9">
        <v>100</v>
      </c>
      <c r="CS4" s="10"/>
      <c r="CT4" s="10"/>
      <c r="CU4" s="11" t="s">
        <v>17</v>
      </c>
      <c r="CV4" s="5"/>
    </row>
    <row r="5" spans="1:100" ht="12" customHeight="1" x14ac:dyDescent="0.55000000000000004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5"/>
      <c r="U5" s="9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>
        <v>0.3</v>
      </c>
      <c r="AK5" s="10"/>
      <c r="AL5" s="10"/>
      <c r="AM5" s="11" t="s">
        <v>17</v>
      </c>
      <c r="AN5" s="5"/>
      <c r="AO5" s="9" t="s">
        <v>18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9">
        <v>0.3</v>
      </c>
      <c r="BE5" s="10"/>
      <c r="BF5" s="10"/>
      <c r="BG5" s="11" t="s">
        <v>17</v>
      </c>
      <c r="BH5" s="5"/>
      <c r="BI5" s="9" t="s">
        <v>50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9"/>
      <c r="BY5" s="10"/>
      <c r="BZ5" s="10"/>
      <c r="CA5" s="11"/>
      <c r="CB5" s="5"/>
      <c r="CC5" s="9" t="s">
        <v>18</v>
      </c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9">
        <v>0.3</v>
      </c>
      <c r="CS5" s="10"/>
      <c r="CT5" s="10"/>
      <c r="CU5" s="11" t="s">
        <v>17</v>
      </c>
      <c r="CV5" s="5"/>
    </row>
    <row r="6" spans="1:100" ht="12" customHeight="1" x14ac:dyDescent="0.55000000000000004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5"/>
      <c r="U6" s="9" t="s">
        <v>50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  <c r="AK6" s="10"/>
      <c r="AL6" s="10"/>
      <c r="AM6" s="11"/>
      <c r="AN6" s="5"/>
      <c r="AO6" s="9" t="s">
        <v>50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9"/>
      <c r="BE6" s="10"/>
      <c r="BF6" s="10"/>
      <c r="BG6" s="11"/>
      <c r="BH6" s="5"/>
      <c r="BI6" s="9" t="s">
        <v>19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9"/>
      <c r="BY6" s="10"/>
      <c r="BZ6" s="10"/>
      <c r="CA6" s="11"/>
      <c r="CB6" s="5"/>
      <c r="CC6" s="9" t="s">
        <v>50</v>
      </c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9"/>
      <c r="CS6" s="10"/>
      <c r="CT6" s="10"/>
      <c r="CU6" s="11"/>
      <c r="CV6" s="5"/>
    </row>
    <row r="7" spans="1:100" ht="12" customHeight="1" x14ac:dyDescent="0.55000000000000004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  <c r="T7" s="5"/>
      <c r="U7" s="9" t="s">
        <v>19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10"/>
      <c r="AL7" s="10"/>
      <c r="AM7" s="11"/>
      <c r="AN7" s="5"/>
      <c r="AO7" s="9" t="s">
        <v>19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9"/>
      <c r="BE7" s="10"/>
      <c r="BF7" s="10"/>
      <c r="BG7" s="11"/>
      <c r="BH7" s="5"/>
      <c r="BI7" s="9" t="s">
        <v>77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 t="s">
        <v>335</v>
      </c>
      <c r="BV7" s="10"/>
      <c r="BW7" s="10"/>
      <c r="BX7" s="9">
        <v>1</v>
      </c>
      <c r="BY7" s="10"/>
      <c r="BZ7" s="10"/>
      <c r="CA7" s="11" t="s">
        <v>20</v>
      </c>
      <c r="CB7" s="5"/>
      <c r="CC7" s="9" t="s">
        <v>19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9"/>
      <c r="CS7" s="10"/>
      <c r="CT7" s="10"/>
      <c r="CU7" s="11"/>
      <c r="CV7" s="5"/>
    </row>
    <row r="8" spans="1:100" ht="12" customHeight="1" x14ac:dyDescent="0.55000000000000004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5"/>
      <c r="U8" s="9" t="s">
        <v>77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335</v>
      </c>
      <c r="AH8" s="10"/>
      <c r="AI8" s="10"/>
      <c r="AJ8" s="9">
        <v>1</v>
      </c>
      <c r="AK8" s="10"/>
      <c r="AL8" s="10"/>
      <c r="AM8" s="11" t="s">
        <v>20</v>
      </c>
      <c r="AN8" s="5"/>
      <c r="AO8" s="9" t="s">
        <v>77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335</v>
      </c>
      <c r="BB8" s="10"/>
      <c r="BC8" s="10"/>
      <c r="BD8" s="9">
        <v>1</v>
      </c>
      <c r="BE8" s="10"/>
      <c r="BF8" s="10"/>
      <c r="BG8" s="11" t="s">
        <v>20</v>
      </c>
      <c r="BH8" s="5"/>
      <c r="BI8" s="9" t="s">
        <v>50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9"/>
      <c r="BY8" s="10"/>
      <c r="BZ8" s="10"/>
      <c r="CA8" s="11"/>
      <c r="CB8" s="5"/>
      <c r="CC8" s="9" t="s">
        <v>77</v>
      </c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 t="s">
        <v>335</v>
      </c>
      <c r="CP8" s="10"/>
      <c r="CQ8" s="10"/>
      <c r="CR8" s="9">
        <v>1</v>
      </c>
      <c r="CS8" s="10"/>
      <c r="CT8" s="10"/>
      <c r="CU8" s="11" t="s">
        <v>20</v>
      </c>
      <c r="CV8" s="5"/>
    </row>
    <row r="9" spans="1:100" ht="12" customHeight="1" x14ac:dyDescent="0.55000000000000004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5"/>
      <c r="U9" s="9" t="s">
        <v>50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0"/>
      <c r="AL9" s="10"/>
      <c r="AM9" s="11"/>
      <c r="AN9" s="5"/>
      <c r="AO9" s="9" t="s">
        <v>50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9"/>
      <c r="BE9" s="10"/>
      <c r="BF9" s="10"/>
      <c r="BG9" s="11"/>
      <c r="BH9" s="5"/>
      <c r="BI9" s="9" t="s">
        <v>53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9"/>
      <c r="BY9" s="10"/>
      <c r="BZ9" s="10"/>
      <c r="CA9" s="11"/>
      <c r="CB9" s="5"/>
      <c r="CC9" s="9" t="s">
        <v>50</v>
      </c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9"/>
      <c r="CS9" s="10"/>
      <c r="CT9" s="10"/>
      <c r="CU9" s="11"/>
      <c r="CV9" s="5"/>
    </row>
    <row r="10" spans="1:100" ht="12" customHeight="1" x14ac:dyDescent="0.55000000000000004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5"/>
      <c r="T10" s="5"/>
      <c r="U10" s="9" t="s">
        <v>78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  <c r="AK10" s="10"/>
      <c r="AL10" s="10"/>
      <c r="AM10" s="11"/>
      <c r="AN10" s="5"/>
      <c r="AO10" s="9" t="s">
        <v>211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9"/>
      <c r="BE10" s="10"/>
      <c r="BF10" s="10"/>
      <c r="BG10" s="11"/>
      <c r="BH10" s="5"/>
      <c r="BI10" s="9" t="s">
        <v>109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>
        <v>1</v>
      </c>
      <c r="BY10" s="10"/>
      <c r="BZ10" s="10"/>
      <c r="CA10" s="11" t="s">
        <v>340</v>
      </c>
      <c r="CB10" s="5"/>
      <c r="CC10" s="9" t="s">
        <v>282</v>
      </c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9"/>
      <c r="CS10" s="10"/>
      <c r="CT10" s="10"/>
      <c r="CU10" s="11"/>
      <c r="CV10" s="5"/>
    </row>
    <row r="11" spans="1:100" ht="12" customHeight="1" x14ac:dyDescent="0.55000000000000004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5"/>
      <c r="T11" s="5"/>
      <c r="U11" s="9" t="s">
        <v>80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>
        <v>1</v>
      </c>
      <c r="AK11" s="10"/>
      <c r="AL11" s="10"/>
      <c r="AM11" s="11" t="s">
        <v>340</v>
      </c>
      <c r="AN11" s="5"/>
      <c r="AO11" s="9" t="s">
        <v>51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9">
        <v>2</v>
      </c>
      <c r="BE11" s="10"/>
      <c r="BF11" s="10"/>
      <c r="BG11" s="11" t="s">
        <v>340</v>
      </c>
      <c r="BH11" s="5"/>
      <c r="BI11" s="9" t="s">
        <v>59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9">
        <v>5</v>
      </c>
      <c r="BY11" s="10"/>
      <c r="BZ11" s="10"/>
      <c r="CA11" s="11" t="s">
        <v>17</v>
      </c>
      <c r="CB11" s="5"/>
      <c r="CC11" s="9" t="s">
        <v>68</v>
      </c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9">
        <v>60</v>
      </c>
      <c r="CS11" s="10"/>
      <c r="CT11" s="10"/>
      <c r="CU11" s="11" t="s">
        <v>17</v>
      </c>
      <c r="CV11" s="5"/>
    </row>
    <row r="12" spans="1:100" ht="12" customHeight="1" x14ac:dyDescent="0.55000000000000004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5"/>
      <c r="T12" s="5"/>
      <c r="U12" s="9" t="s">
        <v>59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9">
        <v>6</v>
      </c>
      <c r="AK12" s="10"/>
      <c r="AL12" s="10"/>
      <c r="AM12" s="11" t="s">
        <v>17</v>
      </c>
      <c r="AN12" s="5"/>
      <c r="AO12" s="9" t="s">
        <v>122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9">
        <v>5</v>
      </c>
      <c r="BE12" s="10"/>
      <c r="BF12" s="10"/>
      <c r="BG12" s="11" t="s">
        <v>17</v>
      </c>
      <c r="BH12" s="5"/>
      <c r="BI12" s="9" t="s">
        <v>50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9"/>
      <c r="BY12" s="10"/>
      <c r="BZ12" s="10"/>
      <c r="CA12" s="11"/>
      <c r="CB12" s="5"/>
      <c r="CC12" s="9" t="s">
        <v>24</v>
      </c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9">
        <v>40</v>
      </c>
      <c r="CS12" s="10"/>
      <c r="CT12" s="10"/>
      <c r="CU12" s="11" t="s">
        <v>17</v>
      </c>
      <c r="CV12" s="5"/>
    </row>
    <row r="13" spans="1:100" ht="12" customHeight="1" x14ac:dyDescent="0.55000000000000004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5"/>
      <c r="T13" s="5"/>
      <c r="U13" s="9" t="s">
        <v>50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9"/>
      <c r="AK13" s="10"/>
      <c r="AL13" s="10"/>
      <c r="AM13" s="11"/>
      <c r="AN13" s="5"/>
      <c r="AO13" s="9" t="s">
        <v>212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9">
        <v>3</v>
      </c>
      <c r="BE13" s="10"/>
      <c r="BF13" s="10"/>
      <c r="BG13" s="11" t="s">
        <v>17</v>
      </c>
      <c r="BH13" s="5"/>
      <c r="BI13" s="9" t="s">
        <v>213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/>
      <c r="BY13" s="10"/>
      <c r="BZ13" s="10"/>
      <c r="CA13" s="11"/>
      <c r="CB13" s="5"/>
      <c r="CC13" s="9" t="s">
        <v>21</v>
      </c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9">
        <v>10</v>
      </c>
      <c r="CS13" s="10"/>
      <c r="CT13" s="10"/>
      <c r="CU13" s="11" t="s">
        <v>17</v>
      </c>
      <c r="CV13" s="5"/>
    </row>
    <row r="14" spans="1:100" ht="12" customHeight="1" x14ac:dyDescent="0.55000000000000004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5"/>
      <c r="T14" s="5"/>
      <c r="U14" s="9" t="s">
        <v>208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/>
      <c r="AK14" s="10"/>
      <c r="AL14" s="10"/>
      <c r="AM14" s="11"/>
      <c r="AN14" s="5"/>
      <c r="AO14" s="9" t="s">
        <v>88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9">
        <v>3</v>
      </c>
      <c r="BE14" s="10"/>
      <c r="BF14" s="10"/>
      <c r="BG14" s="11" t="s">
        <v>17</v>
      </c>
      <c r="BH14" s="5"/>
      <c r="BI14" s="9" t="s">
        <v>25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>
        <v>30</v>
      </c>
      <c r="BY14" s="10"/>
      <c r="BZ14" s="10"/>
      <c r="CA14" s="11" t="s">
        <v>17</v>
      </c>
      <c r="CB14" s="5"/>
      <c r="CC14" s="9" t="s">
        <v>25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9">
        <v>40</v>
      </c>
      <c r="CS14" s="10"/>
      <c r="CT14" s="10"/>
      <c r="CU14" s="11" t="s">
        <v>17</v>
      </c>
      <c r="CV14" s="5"/>
    </row>
    <row r="15" spans="1:100" ht="12" customHeight="1" x14ac:dyDescent="0.55000000000000004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5"/>
      <c r="T15" s="5"/>
      <c r="U15" s="9" t="s">
        <v>209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>
        <v>15</v>
      </c>
      <c r="AK15" s="10"/>
      <c r="AL15" s="10"/>
      <c r="AM15" s="11" t="s">
        <v>17</v>
      </c>
      <c r="AN15" s="5"/>
      <c r="AO15" s="9" t="s">
        <v>62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9">
        <v>0.2</v>
      </c>
      <c r="BE15" s="10"/>
      <c r="BF15" s="10"/>
      <c r="BG15" s="11" t="s">
        <v>17</v>
      </c>
      <c r="BH15" s="5"/>
      <c r="BI15" s="9" t="s">
        <v>21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>
        <v>5</v>
      </c>
      <c r="BY15" s="10"/>
      <c r="BZ15" s="10"/>
      <c r="CA15" s="11" t="s">
        <v>17</v>
      </c>
      <c r="CB15" s="5"/>
      <c r="CC15" s="9" t="s">
        <v>35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9">
        <v>10</v>
      </c>
      <c r="CS15" s="10"/>
      <c r="CT15" s="10"/>
      <c r="CU15" s="11" t="s">
        <v>17</v>
      </c>
      <c r="CV15" s="5"/>
    </row>
    <row r="16" spans="1:100" ht="12" customHeight="1" x14ac:dyDescent="0.55000000000000004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5"/>
      <c r="T16" s="5"/>
      <c r="U16" s="9" t="s">
        <v>210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>
        <v>20</v>
      </c>
      <c r="AK16" s="10"/>
      <c r="AL16" s="10"/>
      <c r="AM16" s="11" t="s">
        <v>17</v>
      </c>
      <c r="AN16" s="5"/>
      <c r="AO16" s="9" t="s">
        <v>32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9">
        <v>0.3</v>
      </c>
      <c r="BE16" s="10"/>
      <c r="BF16" s="10"/>
      <c r="BG16" s="11" t="s">
        <v>17</v>
      </c>
      <c r="BH16" s="5"/>
      <c r="BI16" s="9" t="s">
        <v>58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>
        <v>20</v>
      </c>
      <c r="BY16" s="10"/>
      <c r="BZ16" s="10"/>
      <c r="CA16" s="11" t="s">
        <v>17</v>
      </c>
      <c r="CB16" s="5"/>
      <c r="CC16" s="9" t="s">
        <v>118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9">
        <v>0.2</v>
      </c>
      <c r="CS16" s="10"/>
      <c r="CT16" s="10"/>
      <c r="CU16" s="11" t="s">
        <v>17</v>
      </c>
      <c r="CV16" s="5"/>
    </row>
    <row r="17" spans="1:127" ht="12" customHeight="1" x14ac:dyDescent="0.55000000000000004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5"/>
      <c r="T17" s="5"/>
      <c r="U17" s="9" t="s">
        <v>21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>
        <v>10</v>
      </c>
      <c r="AK17" s="10"/>
      <c r="AL17" s="10"/>
      <c r="AM17" s="11" t="s">
        <v>17</v>
      </c>
      <c r="AN17" s="5"/>
      <c r="AO17" s="9" t="s">
        <v>31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9">
        <v>0.02</v>
      </c>
      <c r="BE17" s="10"/>
      <c r="BF17" s="10"/>
      <c r="BG17" s="11" t="s">
        <v>17</v>
      </c>
      <c r="BH17" s="5"/>
      <c r="BI17" s="9" t="s">
        <v>95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>
        <v>5</v>
      </c>
      <c r="BY17" s="10"/>
      <c r="BZ17" s="10"/>
      <c r="CA17" s="11" t="s">
        <v>17</v>
      </c>
      <c r="CB17" s="5"/>
      <c r="CC17" s="9" t="s">
        <v>131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9">
        <v>4</v>
      </c>
      <c r="CS17" s="10"/>
      <c r="CT17" s="10"/>
      <c r="CU17" s="11" t="s">
        <v>17</v>
      </c>
      <c r="CV17" s="5"/>
    </row>
    <row r="18" spans="1:127" ht="12" customHeight="1" x14ac:dyDescent="0.5500000000000000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5"/>
      <c r="U18" s="9" t="s">
        <v>49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>
        <v>10</v>
      </c>
      <c r="AK18" s="10"/>
      <c r="AL18" s="10"/>
      <c r="AM18" s="11" t="s">
        <v>17</v>
      </c>
      <c r="AN18" s="5"/>
      <c r="AO18" s="9" t="s">
        <v>39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9">
        <v>0.4</v>
      </c>
      <c r="BE18" s="10"/>
      <c r="BF18" s="10"/>
      <c r="BG18" s="11" t="s">
        <v>17</v>
      </c>
      <c r="BH18" s="5"/>
      <c r="BI18" s="9" t="s">
        <v>206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>
        <v>8</v>
      </c>
      <c r="BY18" s="10"/>
      <c r="BZ18" s="10"/>
      <c r="CA18" s="11" t="s">
        <v>17</v>
      </c>
      <c r="CB18" s="5"/>
      <c r="CC18" s="9" t="s">
        <v>88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9">
        <v>5</v>
      </c>
      <c r="CS18" s="10"/>
      <c r="CT18" s="10"/>
      <c r="CU18" s="11" t="s">
        <v>17</v>
      </c>
      <c r="CV18" s="5"/>
    </row>
    <row r="19" spans="1:127" ht="12" customHeight="1" x14ac:dyDescent="0.55000000000000004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  <c r="T19" s="5"/>
      <c r="U19" s="9" t="s">
        <v>112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>
        <v>10</v>
      </c>
      <c r="AK19" s="10"/>
      <c r="AL19" s="10"/>
      <c r="AM19" s="11" t="s">
        <v>17</v>
      </c>
      <c r="AN19" s="5"/>
      <c r="AO19" s="9" t="s">
        <v>50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9"/>
      <c r="BE19" s="10"/>
      <c r="BF19" s="10"/>
      <c r="BG19" s="11"/>
      <c r="BH19" s="5"/>
      <c r="BI19" s="9" t="s">
        <v>50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/>
      <c r="BY19" s="10"/>
      <c r="BZ19" s="10"/>
      <c r="CA19" s="11"/>
      <c r="CB19" s="5"/>
      <c r="CC19" s="9" t="s">
        <v>22</v>
      </c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9">
        <v>2</v>
      </c>
      <c r="CS19" s="10"/>
      <c r="CT19" s="10"/>
      <c r="CU19" s="11" t="s">
        <v>17</v>
      </c>
      <c r="CV19" s="5"/>
    </row>
    <row r="20" spans="1:127" ht="12" customHeight="1" x14ac:dyDescent="0.55000000000000004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5"/>
      <c r="T20" s="5"/>
      <c r="U20" s="9" t="s">
        <v>22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>
        <v>0.5</v>
      </c>
      <c r="AK20" s="10"/>
      <c r="AL20" s="10"/>
      <c r="AM20" s="11" t="s">
        <v>17</v>
      </c>
      <c r="AN20" s="5"/>
      <c r="AO20" s="9" t="s">
        <v>300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9"/>
      <c r="BE20" s="10"/>
      <c r="BF20" s="10"/>
      <c r="BG20" s="11"/>
      <c r="BH20" s="5"/>
      <c r="BI20" s="9" t="s">
        <v>289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9"/>
      <c r="BY20" s="10"/>
      <c r="BZ20" s="10"/>
      <c r="CA20" s="11"/>
      <c r="CB20" s="5"/>
      <c r="CC20" s="9" t="s">
        <v>23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9">
        <v>2</v>
      </c>
      <c r="CS20" s="10"/>
      <c r="CT20" s="10"/>
      <c r="CU20" s="11" t="s">
        <v>17</v>
      </c>
      <c r="CV20" s="5"/>
    </row>
    <row r="21" spans="1:127" ht="12" customHeight="1" x14ac:dyDescent="0.55000000000000004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5"/>
      <c r="T21" s="5"/>
      <c r="U21" s="9" t="s">
        <v>67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>
        <v>0.8</v>
      </c>
      <c r="AK21" s="10"/>
      <c r="AL21" s="10"/>
      <c r="AM21" s="11" t="s">
        <v>17</v>
      </c>
      <c r="AN21" s="5"/>
      <c r="AO21" s="9" t="s">
        <v>75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9">
        <v>10</v>
      </c>
      <c r="BE21" s="10"/>
      <c r="BF21" s="10"/>
      <c r="BG21" s="11" t="s">
        <v>17</v>
      </c>
      <c r="BH21" s="5"/>
      <c r="BI21" s="9" t="s">
        <v>83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9">
        <v>3</v>
      </c>
      <c r="BY21" s="10"/>
      <c r="BZ21" s="10"/>
      <c r="CA21" s="11" t="s">
        <v>17</v>
      </c>
      <c r="CB21" s="5"/>
      <c r="CC21" s="9" t="s">
        <v>59</v>
      </c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9">
        <v>0.5</v>
      </c>
      <c r="CS21" s="10"/>
      <c r="CT21" s="10"/>
      <c r="CU21" s="11" t="s">
        <v>17</v>
      </c>
      <c r="CV21" s="5"/>
    </row>
    <row r="22" spans="1:127" ht="12" customHeight="1" x14ac:dyDescent="0.55000000000000004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5"/>
      <c r="T22" s="5"/>
      <c r="U22" s="9" t="s">
        <v>62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>
        <v>0.2</v>
      </c>
      <c r="AK22" s="10"/>
      <c r="AL22" s="10"/>
      <c r="AM22" s="11" t="s">
        <v>17</v>
      </c>
      <c r="AN22" s="5"/>
      <c r="AO22" s="9" t="s">
        <v>126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>
        <v>2.5</v>
      </c>
      <c r="BE22" s="10"/>
      <c r="BF22" s="10"/>
      <c r="BG22" s="11" t="s">
        <v>17</v>
      </c>
      <c r="BH22" s="5"/>
      <c r="BI22" s="9" t="s">
        <v>63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9">
        <v>30</v>
      </c>
      <c r="BY22" s="10"/>
      <c r="BZ22" s="10"/>
      <c r="CA22" s="11" t="s">
        <v>17</v>
      </c>
      <c r="CB22" s="5"/>
      <c r="CC22" s="9" t="s">
        <v>50</v>
      </c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9"/>
      <c r="CS22" s="10"/>
      <c r="CT22" s="10"/>
      <c r="CU22" s="11"/>
      <c r="CV22" s="5"/>
    </row>
    <row r="23" spans="1:127" ht="12" customHeight="1" x14ac:dyDescent="0.55000000000000004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5"/>
      <c r="T23" s="5"/>
      <c r="U23" s="9" t="s">
        <v>88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>
        <v>1</v>
      </c>
      <c r="AK23" s="10"/>
      <c r="AL23" s="10"/>
      <c r="AM23" s="11" t="s">
        <v>17</v>
      </c>
      <c r="AN23" s="5"/>
      <c r="AO23" s="9" t="s">
        <v>27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9">
        <v>30</v>
      </c>
      <c r="BE23" s="10"/>
      <c r="BF23" s="10"/>
      <c r="BG23" s="11" t="s">
        <v>17</v>
      </c>
      <c r="BH23" s="5"/>
      <c r="BI23" s="9" t="s">
        <v>60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9">
        <v>10</v>
      </c>
      <c r="BY23" s="10"/>
      <c r="BZ23" s="10"/>
      <c r="CA23" s="11" t="s">
        <v>17</v>
      </c>
      <c r="CB23" s="5"/>
      <c r="CC23" s="9" t="s">
        <v>283</v>
      </c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9"/>
      <c r="CS23" s="10"/>
      <c r="CT23" s="10"/>
      <c r="CU23" s="11"/>
      <c r="CV23" s="5"/>
    </row>
    <row r="24" spans="1:127" ht="12" customHeight="1" x14ac:dyDescent="0.55000000000000004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  <c r="T24" s="5"/>
      <c r="U24" s="9" t="s">
        <v>105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>
        <v>1</v>
      </c>
      <c r="AK24" s="10"/>
      <c r="AL24" s="10"/>
      <c r="AM24" s="11" t="s">
        <v>17</v>
      </c>
      <c r="AN24" s="5"/>
      <c r="AO24" s="9" t="s">
        <v>21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9">
        <v>5</v>
      </c>
      <c r="BE24" s="10"/>
      <c r="BF24" s="10"/>
      <c r="BG24" s="11" t="s">
        <v>17</v>
      </c>
      <c r="BH24" s="5"/>
      <c r="BI24" s="9" t="s">
        <v>290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9">
        <v>20</v>
      </c>
      <c r="BY24" s="10"/>
      <c r="BZ24" s="10"/>
      <c r="CA24" s="11" t="s">
        <v>17</v>
      </c>
      <c r="CB24" s="5"/>
      <c r="CC24" s="9" t="s">
        <v>284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9">
        <v>1</v>
      </c>
      <c r="CS24" s="10"/>
      <c r="CT24" s="10"/>
      <c r="CU24" s="11" t="s">
        <v>340</v>
      </c>
      <c r="CV24" s="5"/>
    </row>
    <row r="25" spans="1:127" ht="12" customHeight="1" x14ac:dyDescent="0.55000000000000004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5"/>
      <c r="T25" s="5"/>
      <c r="U25" s="9" t="s">
        <v>50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/>
      <c r="AK25" s="10"/>
      <c r="AL25" s="10"/>
      <c r="AM25" s="11"/>
      <c r="AN25" s="5"/>
      <c r="AO25" s="9" t="s">
        <v>60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>
        <v>5</v>
      </c>
      <c r="BE25" s="10"/>
      <c r="BF25" s="10"/>
      <c r="BG25" s="11" t="s">
        <v>17</v>
      </c>
      <c r="BH25" s="5"/>
      <c r="BI25" s="9" t="s">
        <v>291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9">
        <v>50</v>
      </c>
      <c r="BY25" s="10"/>
      <c r="BZ25" s="10"/>
      <c r="CA25" s="11" t="s">
        <v>17</v>
      </c>
      <c r="CB25" s="5"/>
      <c r="CC25" s="9" t="s">
        <v>50</v>
      </c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9"/>
      <c r="CS25" s="10"/>
      <c r="CT25" s="10"/>
      <c r="CU25" s="11"/>
      <c r="CV25" s="5"/>
    </row>
    <row r="26" spans="1:127" ht="12" customHeight="1" x14ac:dyDescent="0.55000000000000004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  <c r="T26" s="5"/>
      <c r="U26" s="9" t="s">
        <v>332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/>
      <c r="AK26" s="10"/>
      <c r="AL26" s="10"/>
      <c r="AM26" s="11"/>
      <c r="AN26" s="5"/>
      <c r="AO26" s="9" t="s">
        <v>94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9">
        <v>10</v>
      </c>
      <c r="BE26" s="10"/>
      <c r="BF26" s="10"/>
      <c r="BG26" s="11" t="s">
        <v>17</v>
      </c>
      <c r="BH26" s="5"/>
      <c r="BI26" s="9" t="s">
        <v>89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9">
        <v>0.01</v>
      </c>
      <c r="BY26" s="10"/>
      <c r="BZ26" s="10"/>
      <c r="CA26" s="11" t="s">
        <v>17</v>
      </c>
      <c r="CB26" s="5"/>
      <c r="CC26" s="9" t="s">
        <v>285</v>
      </c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9"/>
      <c r="CS26" s="10"/>
      <c r="CT26" s="10"/>
      <c r="CU26" s="11"/>
      <c r="CV26" s="5"/>
    </row>
    <row r="27" spans="1:127" ht="12" customHeight="1" x14ac:dyDescent="0.55000000000000004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5"/>
      <c r="T27" s="5"/>
      <c r="U27" s="9" t="s">
        <v>83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>
        <v>25</v>
      </c>
      <c r="AK27" s="10"/>
      <c r="AL27" s="10"/>
      <c r="AM27" s="11" t="s">
        <v>17</v>
      </c>
      <c r="AN27" s="5"/>
      <c r="AO27" s="9" t="s">
        <v>62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9">
        <v>0.2</v>
      </c>
      <c r="BE27" s="10"/>
      <c r="BF27" s="10"/>
      <c r="BG27" s="11" t="s">
        <v>17</v>
      </c>
      <c r="BH27" s="5"/>
      <c r="BI27" s="9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9"/>
      <c r="BY27" s="10"/>
      <c r="BZ27" s="10"/>
      <c r="CA27" s="11"/>
      <c r="CB27" s="5"/>
      <c r="CC27" s="9" t="s">
        <v>72</v>
      </c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9">
        <v>5</v>
      </c>
      <c r="CS27" s="10"/>
      <c r="CT27" s="10"/>
      <c r="CU27" s="11" t="s">
        <v>17</v>
      </c>
      <c r="CV27" s="5"/>
    </row>
    <row r="28" spans="1:127" ht="12" customHeight="1" x14ac:dyDescent="0.55000000000000004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/>
      <c r="T28" s="5"/>
      <c r="U28" s="9" t="s">
        <v>96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>
        <v>10</v>
      </c>
      <c r="AK28" s="10"/>
      <c r="AL28" s="10"/>
      <c r="AM28" s="11" t="s">
        <v>17</v>
      </c>
      <c r="AN28" s="5"/>
      <c r="AO28" s="9" t="s">
        <v>31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9">
        <v>0.01</v>
      </c>
      <c r="BE28" s="10"/>
      <c r="BF28" s="10"/>
      <c r="BG28" s="11" t="s">
        <v>17</v>
      </c>
      <c r="BH28" s="5"/>
      <c r="BI28" s="9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9"/>
      <c r="BY28" s="10"/>
      <c r="BZ28" s="10"/>
      <c r="CA28" s="11"/>
      <c r="CB28" s="5"/>
      <c r="CC28" s="9" t="s">
        <v>43</v>
      </c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9">
        <v>10</v>
      </c>
      <c r="CS28" s="10"/>
      <c r="CT28" s="10"/>
      <c r="CU28" s="11" t="s">
        <v>17</v>
      </c>
      <c r="CV28" s="5"/>
    </row>
    <row r="29" spans="1:127" ht="12" customHeight="1" x14ac:dyDescent="0.55000000000000004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5"/>
      <c r="T29" s="5"/>
      <c r="U29" s="9" t="s">
        <v>41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>
        <v>5</v>
      </c>
      <c r="AK29" s="10"/>
      <c r="AL29" s="10"/>
      <c r="AM29" s="11" t="s">
        <v>17</v>
      </c>
      <c r="AN29" s="5"/>
      <c r="AO29" s="9" t="s">
        <v>50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9"/>
      <c r="BE29" s="10"/>
      <c r="BF29" s="10"/>
      <c r="BG29" s="11"/>
      <c r="BH29" s="5"/>
      <c r="BI29" s="9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9"/>
      <c r="BY29" s="10"/>
      <c r="BZ29" s="10"/>
      <c r="CA29" s="11"/>
      <c r="CB29" s="5"/>
      <c r="CC29" s="9" t="s">
        <v>41</v>
      </c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9">
        <v>3</v>
      </c>
      <c r="CS29" s="10"/>
      <c r="CT29" s="10"/>
      <c r="CU29" s="11" t="s">
        <v>17</v>
      </c>
      <c r="CV29" s="5"/>
    </row>
    <row r="30" spans="1:127" ht="12" customHeight="1" x14ac:dyDescent="0.55000000000000004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5"/>
      <c r="T30" s="5"/>
      <c r="U30" s="9" t="s">
        <v>35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>
        <v>3</v>
      </c>
      <c r="AK30" s="10"/>
      <c r="AL30" s="10"/>
      <c r="AM30" s="11" t="s">
        <v>17</v>
      </c>
      <c r="AN30" s="5"/>
      <c r="AO30" s="9" t="s">
        <v>230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9"/>
      <c r="BE30" s="10"/>
      <c r="BF30" s="10"/>
      <c r="BG30" s="11"/>
      <c r="BH30" s="5"/>
      <c r="BI30" s="9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9"/>
      <c r="BY30" s="10"/>
      <c r="BZ30" s="10"/>
      <c r="CA30" s="11"/>
      <c r="CB30" s="5"/>
      <c r="CC30" s="9" t="s">
        <v>36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9">
        <v>1.5</v>
      </c>
      <c r="CS30" s="10"/>
      <c r="CT30" s="10"/>
      <c r="CU30" s="11" t="s">
        <v>17</v>
      </c>
      <c r="CV30" s="5"/>
    </row>
    <row r="31" spans="1:127" ht="12" customHeight="1" x14ac:dyDescent="0.55000000000000004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  <c r="T31" s="5"/>
      <c r="U31" s="9" t="s">
        <v>116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>
        <v>1.5</v>
      </c>
      <c r="AK31" s="10"/>
      <c r="AL31" s="10"/>
      <c r="AM31" s="11" t="s">
        <v>17</v>
      </c>
      <c r="AN31" s="5"/>
      <c r="AO31" s="9" t="s">
        <v>301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9">
        <v>10</v>
      </c>
      <c r="BE31" s="10"/>
      <c r="BF31" s="10"/>
      <c r="BG31" s="11" t="s">
        <v>17</v>
      </c>
      <c r="BH31" s="5"/>
      <c r="BI31" s="9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9"/>
      <c r="BY31" s="10"/>
      <c r="BZ31" s="10"/>
      <c r="CA31" s="11"/>
      <c r="CB31" s="5"/>
      <c r="CC31" s="9" t="s">
        <v>116</v>
      </c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9">
        <v>1.5</v>
      </c>
      <c r="CS31" s="10"/>
      <c r="CT31" s="10"/>
      <c r="CU31" s="11" t="s">
        <v>17</v>
      </c>
      <c r="CV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2" customHeight="1" x14ac:dyDescent="0.55000000000000004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  <c r="T32" s="5"/>
      <c r="U32" s="9" t="s">
        <v>44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>
        <v>1.5</v>
      </c>
      <c r="AK32" s="10"/>
      <c r="AL32" s="10"/>
      <c r="AM32" s="11" t="s">
        <v>17</v>
      </c>
      <c r="AN32" s="5"/>
      <c r="AO32" s="9" t="s">
        <v>63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9">
        <v>20</v>
      </c>
      <c r="BE32" s="10"/>
      <c r="BF32" s="10"/>
      <c r="BG32" s="11" t="s">
        <v>17</v>
      </c>
      <c r="BH32" s="5"/>
      <c r="BI32" s="9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1"/>
      <c r="CB32" s="5"/>
      <c r="CC32" s="9" t="s">
        <v>93</v>
      </c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9">
        <v>2</v>
      </c>
      <c r="CS32" s="10"/>
      <c r="CT32" s="10"/>
      <c r="CU32" s="11" t="s">
        <v>17</v>
      </c>
      <c r="CV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2" customHeight="1" x14ac:dyDescent="0.55000000000000004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  <c r="T33" s="5"/>
      <c r="U33" s="9" t="s">
        <v>92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>
        <v>10</v>
      </c>
      <c r="AK33" s="10"/>
      <c r="AL33" s="10"/>
      <c r="AM33" s="11" t="s">
        <v>17</v>
      </c>
      <c r="AN33" s="5"/>
      <c r="AO33" s="9" t="s">
        <v>64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>
        <v>0.5</v>
      </c>
      <c r="BE33" s="10"/>
      <c r="BF33" s="10"/>
      <c r="BG33" s="11" t="s">
        <v>17</v>
      </c>
      <c r="BH33" s="5"/>
      <c r="BI33" s="9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1"/>
      <c r="CB33" s="5"/>
      <c r="CC33" s="9" t="s">
        <v>62</v>
      </c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9">
        <v>0.5</v>
      </c>
      <c r="CS33" s="10"/>
      <c r="CT33" s="10"/>
      <c r="CU33" s="11" t="s">
        <v>17</v>
      </c>
      <c r="CV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2" customHeight="1" x14ac:dyDescent="0.55000000000000004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5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  <c r="AK34" s="10"/>
      <c r="AL34" s="10"/>
      <c r="AM34" s="11"/>
      <c r="AN34" s="5"/>
      <c r="AO34" s="9" t="s">
        <v>65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9">
        <v>10</v>
      </c>
      <c r="BE34" s="10"/>
      <c r="BF34" s="10"/>
      <c r="BG34" s="11" t="s">
        <v>17</v>
      </c>
      <c r="BH34" s="5"/>
      <c r="BI34" s="9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1"/>
      <c r="CB34" s="5"/>
      <c r="CC34" s="9" t="s">
        <v>23</v>
      </c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9">
        <v>1</v>
      </c>
      <c r="CS34" s="10"/>
      <c r="CT34" s="10"/>
      <c r="CU34" s="11" t="s">
        <v>17</v>
      </c>
      <c r="CV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2" customHeight="1" x14ac:dyDescent="0.55000000000000004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  <c r="T35" s="5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"/>
      <c r="AK35" s="10"/>
      <c r="AL35" s="10"/>
      <c r="AM35" s="11"/>
      <c r="AN35" s="5"/>
      <c r="AO35" s="9" t="s">
        <v>98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9">
        <v>8</v>
      </c>
      <c r="BE35" s="10"/>
      <c r="BF35" s="10"/>
      <c r="BG35" s="11" t="s">
        <v>17</v>
      </c>
      <c r="BH35" s="5"/>
      <c r="BI35" s="9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1"/>
      <c r="CB35" s="5"/>
      <c r="CC35" s="9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9"/>
      <c r="CS35" s="10"/>
      <c r="CT35" s="10"/>
      <c r="CU35" s="11"/>
      <c r="CV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2" customHeight="1" x14ac:dyDescent="0.55000000000000004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  <c r="T36" s="5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/>
      <c r="AK36" s="10"/>
      <c r="AL36" s="10"/>
      <c r="AM36" s="11"/>
      <c r="AN36" s="5"/>
      <c r="AO36" s="9" t="s">
        <v>93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9">
        <v>2.5</v>
      </c>
      <c r="BE36" s="10"/>
      <c r="BF36" s="10"/>
      <c r="BG36" s="11" t="s">
        <v>17</v>
      </c>
      <c r="BH36" s="5"/>
      <c r="BI36" s="9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1"/>
      <c r="CB36" s="5"/>
      <c r="CC36" s="9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9"/>
      <c r="CS36" s="10"/>
      <c r="CT36" s="10"/>
      <c r="CU36" s="11"/>
      <c r="CV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2" customHeight="1" x14ac:dyDescent="0.55000000000000004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  <c r="T37" s="5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/>
      <c r="AK37" s="10"/>
      <c r="AL37" s="10"/>
      <c r="AM37" s="11"/>
      <c r="AN37" s="5"/>
      <c r="AO37" s="9" t="s">
        <v>62</v>
      </c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9">
        <v>0.5</v>
      </c>
      <c r="BE37" s="10"/>
      <c r="BF37" s="10"/>
      <c r="BG37" s="11" t="s">
        <v>17</v>
      </c>
      <c r="BH37" s="5"/>
      <c r="BI37" s="9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1"/>
      <c r="CB37" s="5"/>
      <c r="CC37" s="9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9"/>
      <c r="CS37" s="10"/>
      <c r="CT37" s="10"/>
      <c r="CU37" s="11"/>
      <c r="CV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2" customHeight="1" x14ac:dyDescent="0.55000000000000004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  <c r="T38" s="5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  <c r="AK38" s="10"/>
      <c r="AL38" s="10"/>
      <c r="AM38" s="11"/>
      <c r="AN38" s="5"/>
      <c r="AO38" s="9" t="s">
        <v>31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9">
        <v>0.01</v>
      </c>
      <c r="BE38" s="10"/>
      <c r="BF38" s="10"/>
      <c r="BG38" s="11" t="s">
        <v>17</v>
      </c>
      <c r="BH38" s="5"/>
      <c r="BI38" s="9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1"/>
      <c r="CB38" s="5"/>
      <c r="CC38" s="9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9"/>
      <c r="CS38" s="10"/>
      <c r="CT38" s="10"/>
      <c r="CU38" s="11"/>
      <c r="CV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2" customHeight="1" x14ac:dyDescent="0.55000000000000004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  <c r="T39" s="5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9"/>
      <c r="AK39" s="10"/>
      <c r="AL39" s="10"/>
      <c r="AM39" s="11"/>
      <c r="AN39" s="5"/>
      <c r="AO39" s="9" t="s">
        <v>105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9">
        <v>0.5</v>
      </c>
      <c r="BE39" s="10"/>
      <c r="BF39" s="10"/>
      <c r="BG39" s="11" t="s">
        <v>17</v>
      </c>
      <c r="BH39" s="5"/>
      <c r="BI39" s="9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1"/>
      <c r="CB39" s="5"/>
      <c r="CC39" s="9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9"/>
      <c r="CS39" s="10"/>
      <c r="CT39" s="10"/>
      <c r="CU39" s="11"/>
      <c r="CV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2" customHeight="1" x14ac:dyDescent="0.55000000000000004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/>
      <c r="T40" s="5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  <c r="AK40" s="10"/>
      <c r="AL40" s="10"/>
      <c r="AM40" s="11"/>
      <c r="AN40" s="5"/>
      <c r="AO40" s="9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9"/>
      <c r="BE40" s="10"/>
      <c r="BF40" s="10"/>
      <c r="BG40" s="11"/>
      <c r="BH40" s="5"/>
      <c r="BI40" s="9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1"/>
      <c r="CB40" s="5"/>
      <c r="CC40" s="9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9"/>
      <c r="CS40" s="10"/>
      <c r="CT40" s="10"/>
      <c r="CU40" s="11"/>
      <c r="CV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2" customHeight="1" x14ac:dyDescent="0.55000000000000004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5"/>
      <c r="T41" s="5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9"/>
      <c r="AK41" s="10"/>
      <c r="AL41" s="10"/>
      <c r="AM41" s="11"/>
      <c r="AN41" s="5"/>
      <c r="AO41" s="9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10"/>
      <c r="BF41" s="10"/>
      <c r="BG41" s="11"/>
      <c r="BH41" s="5"/>
      <c r="BI41" s="9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1"/>
      <c r="CB41" s="5"/>
      <c r="CC41" s="9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9"/>
      <c r="CS41" s="10"/>
      <c r="CT41" s="10"/>
      <c r="CU41" s="11"/>
      <c r="CV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2" customHeight="1" x14ac:dyDescent="0.55000000000000004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5"/>
      <c r="T42" s="5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9"/>
      <c r="AK42" s="10"/>
      <c r="AL42" s="10"/>
      <c r="AM42" s="11"/>
      <c r="AN42" s="5"/>
      <c r="AO42" s="9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9"/>
      <c r="BE42" s="10"/>
      <c r="BF42" s="10"/>
      <c r="BG42" s="11"/>
      <c r="BH42" s="5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1"/>
      <c r="CB42" s="5"/>
      <c r="CC42" s="9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9"/>
      <c r="CS42" s="10"/>
      <c r="CT42" s="10"/>
      <c r="CU42" s="11"/>
      <c r="CV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2" customHeight="1" x14ac:dyDescent="0.55000000000000004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5"/>
      <c r="T43" s="5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9"/>
      <c r="AK43" s="10"/>
      <c r="AL43" s="10"/>
      <c r="AM43" s="11"/>
      <c r="AN43" s="5"/>
      <c r="AO43" s="9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9"/>
      <c r="BE43" s="10"/>
      <c r="BF43" s="10"/>
      <c r="BG43" s="11"/>
      <c r="BH43" s="5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1"/>
      <c r="CB43" s="5"/>
      <c r="CC43" s="9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9"/>
      <c r="CS43" s="10"/>
      <c r="CT43" s="10"/>
      <c r="CU43" s="11"/>
      <c r="CV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2" customHeight="1" x14ac:dyDescent="0.55000000000000004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5"/>
      <c r="T44" s="5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9"/>
      <c r="AK44" s="10"/>
      <c r="AL44" s="10"/>
      <c r="AM44" s="11"/>
      <c r="AN44" s="5"/>
      <c r="AO44" s="9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9"/>
      <c r="BE44" s="10"/>
      <c r="BF44" s="10"/>
      <c r="BG44" s="11"/>
      <c r="BH44" s="5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1"/>
      <c r="CB44" s="5"/>
      <c r="CC44" s="9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9"/>
      <c r="CS44" s="10"/>
      <c r="CT44" s="10"/>
      <c r="CU44" s="11"/>
      <c r="CV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8.75" customHeight="1" x14ac:dyDescent="0.55000000000000004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5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6"/>
      <c r="AK45" s="37"/>
      <c r="AL45" s="37"/>
      <c r="AM45" s="38"/>
      <c r="AN45" s="5"/>
      <c r="AO45" s="36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6"/>
      <c r="BE45" s="37"/>
      <c r="BF45" s="37"/>
      <c r="BG45" s="38"/>
      <c r="BH45" s="5"/>
      <c r="BI45" s="36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6"/>
      <c r="BY45" s="37"/>
      <c r="BZ45" s="37"/>
      <c r="CA45" s="38"/>
      <c r="CB45" s="5"/>
      <c r="CC45" s="36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6"/>
      <c r="CS45" s="37"/>
      <c r="CT45" s="37"/>
      <c r="CU45" s="38"/>
      <c r="CV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</sheetData>
  <mergeCells count="1">
    <mergeCell ref="A3:S45"/>
  </mergeCells>
  <phoneticPr fontId="3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254B-CA3D-4C37-B349-1CDDC42C59B4}">
  <sheetPr>
    <pageSetUpPr fitToPage="1"/>
  </sheetPr>
  <dimension ref="A1:DW45"/>
  <sheetViews>
    <sheetView tabSelected="1" topLeftCell="D1" workbookViewId="0">
      <selection activeCell="CU33" sqref="CU33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164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165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 t="s">
        <v>166</v>
      </c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 t="s">
        <v>167</v>
      </c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0" ht="12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0</v>
      </c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 t="s">
        <v>0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 t="s">
        <v>0</v>
      </c>
      <c r="CS2" s="5"/>
      <c r="CT2" s="5"/>
      <c r="CU2" s="5"/>
      <c r="CV2" s="5"/>
    </row>
    <row r="3" spans="1:100" ht="12" customHeight="1" x14ac:dyDescent="0.55000000000000004">
      <c r="A3" s="6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7"/>
      <c r="R3" s="7"/>
      <c r="S3" s="8"/>
      <c r="T3" s="5"/>
      <c r="U3" s="6" t="s">
        <v>15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7"/>
      <c r="AL3" s="7"/>
      <c r="AM3" s="8"/>
      <c r="AN3" s="5"/>
      <c r="AO3" s="6" t="s">
        <v>15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"/>
      <c r="BE3" s="7"/>
      <c r="BF3" s="7"/>
      <c r="BG3" s="8"/>
      <c r="BH3" s="5"/>
      <c r="BI3" s="6" t="s">
        <v>15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6"/>
      <c r="BY3" s="7"/>
      <c r="BZ3" s="7"/>
      <c r="CA3" s="8"/>
      <c r="CB3" s="5"/>
      <c r="CC3" s="6" t="s">
        <v>223</v>
      </c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6"/>
      <c r="CS3" s="7"/>
      <c r="CT3" s="7"/>
      <c r="CU3" s="8"/>
      <c r="CV3" s="5"/>
    </row>
    <row r="4" spans="1:100" ht="12" customHeight="1" x14ac:dyDescent="0.55000000000000004">
      <c r="A4" s="9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>
        <v>100</v>
      </c>
      <c r="Q4" s="10"/>
      <c r="R4" s="10"/>
      <c r="S4" s="11" t="s">
        <v>17</v>
      </c>
      <c r="T4" s="5"/>
      <c r="U4" s="9" t="s">
        <v>16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>
        <v>100</v>
      </c>
      <c r="AK4" s="10"/>
      <c r="AL4" s="10"/>
      <c r="AM4" s="11" t="s">
        <v>17</v>
      </c>
      <c r="AN4" s="5"/>
      <c r="AO4" s="9" t="s">
        <v>16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9">
        <v>100</v>
      </c>
      <c r="BE4" s="10"/>
      <c r="BF4" s="10"/>
      <c r="BG4" s="11" t="s">
        <v>17</v>
      </c>
      <c r="BH4" s="5"/>
      <c r="BI4" s="9" t="s">
        <v>16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9">
        <v>100</v>
      </c>
      <c r="BY4" s="10"/>
      <c r="BZ4" s="10"/>
      <c r="CA4" s="11" t="s">
        <v>17</v>
      </c>
      <c r="CB4" s="5"/>
      <c r="CC4" s="9" t="s">
        <v>224</v>
      </c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9">
        <v>1</v>
      </c>
      <c r="CS4" s="10"/>
      <c r="CT4" s="10"/>
      <c r="CU4" s="11" t="s">
        <v>340</v>
      </c>
      <c r="CV4" s="5"/>
    </row>
    <row r="5" spans="1:100" ht="12" customHeight="1" x14ac:dyDescent="0.55000000000000004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>
        <v>0.3</v>
      </c>
      <c r="Q5" s="10"/>
      <c r="R5" s="10"/>
      <c r="S5" s="11" t="s">
        <v>17</v>
      </c>
      <c r="T5" s="5"/>
      <c r="U5" s="9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>
        <v>0.3</v>
      </c>
      <c r="AK5" s="10"/>
      <c r="AL5" s="10"/>
      <c r="AM5" s="11" t="s">
        <v>17</v>
      </c>
      <c r="AN5" s="5"/>
      <c r="AO5" s="9" t="s">
        <v>18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9">
        <v>0.3</v>
      </c>
      <c r="BE5" s="10"/>
      <c r="BF5" s="10"/>
      <c r="BG5" s="11" t="s">
        <v>17</v>
      </c>
      <c r="BH5" s="5"/>
      <c r="BI5" s="9" t="s">
        <v>18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9">
        <v>0.3</v>
      </c>
      <c r="BY5" s="10"/>
      <c r="BZ5" s="10"/>
      <c r="CA5" s="11" t="s">
        <v>17</v>
      </c>
      <c r="CB5" s="5"/>
      <c r="CC5" s="9" t="s">
        <v>50</v>
      </c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9"/>
      <c r="CS5" s="10"/>
      <c r="CT5" s="10"/>
      <c r="CU5" s="11"/>
      <c r="CV5" s="5"/>
    </row>
    <row r="6" spans="1:100" ht="12" customHeight="1" x14ac:dyDescent="0.55000000000000004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10"/>
      <c r="R6" s="10"/>
      <c r="S6" s="11"/>
      <c r="T6" s="5"/>
      <c r="U6" s="9" t="s">
        <v>50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  <c r="AK6" s="10"/>
      <c r="AL6" s="10"/>
      <c r="AM6" s="11"/>
      <c r="AN6" s="5"/>
      <c r="AO6" s="9" t="s">
        <v>50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9"/>
      <c r="BE6" s="10"/>
      <c r="BF6" s="10"/>
      <c r="BG6" s="11"/>
      <c r="BH6" s="5"/>
      <c r="BI6" s="9" t="s">
        <v>50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9"/>
      <c r="BY6" s="10"/>
      <c r="BZ6" s="10"/>
      <c r="CA6" s="11"/>
      <c r="CB6" s="5"/>
      <c r="CC6" s="9" t="s">
        <v>19</v>
      </c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9"/>
      <c r="CS6" s="10"/>
      <c r="CT6" s="10"/>
      <c r="CU6" s="11"/>
      <c r="CV6" s="5"/>
    </row>
    <row r="7" spans="1:100" ht="12" customHeight="1" x14ac:dyDescent="0.55000000000000004">
      <c r="A7" s="9" t="s">
        <v>19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10"/>
      <c r="R7" s="10"/>
      <c r="S7" s="11"/>
      <c r="T7" s="5"/>
      <c r="U7" s="9" t="s">
        <v>19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10"/>
      <c r="AL7" s="10"/>
      <c r="AM7" s="11"/>
      <c r="AN7" s="5"/>
      <c r="AO7" s="9" t="s">
        <v>19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9"/>
      <c r="BE7" s="10"/>
      <c r="BF7" s="10"/>
      <c r="BG7" s="11"/>
      <c r="BH7" s="5"/>
      <c r="BI7" s="9" t="s">
        <v>19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9"/>
      <c r="BY7" s="10"/>
      <c r="BZ7" s="10"/>
      <c r="CA7" s="11"/>
      <c r="CB7" s="5"/>
      <c r="CC7" s="9" t="s">
        <v>77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 t="s">
        <v>335</v>
      </c>
      <c r="CP7" s="10"/>
      <c r="CQ7" s="10"/>
      <c r="CR7" s="9">
        <v>1</v>
      </c>
      <c r="CS7" s="10"/>
      <c r="CT7" s="10"/>
      <c r="CU7" s="11" t="s">
        <v>20</v>
      </c>
      <c r="CV7" s="5"/>
    </row>
    <row r="8" spans="1:100" ht="12" customHeight="1" x14ac:dyDescent="0.55000000000000004">
      <c r="A8" s="9" t="s">
        <v>77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 t="s">
        <v>335</v>
      </c>
      <c r="N8" s="10"/>
      <c r="O8" s="10"/>
      <c r="P8" s="9">
        <v>1</v>
      </c>
      <c r="Q8" s="10"/>
      <c r="R8" s="10"/>
      <c r="S8" s="11" t="s">
        <v>20</v>
      </c>
      <c r="T8" s="5"/>
      <c r="U8" s="9" t="s">
        <v>77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335</v>
      </c>
      <c r="AH8" s="10"/>
      <c r="AI8" s="10"/>
      <c r="AJ8" s="9">
        <v>1</v>
      </c>
      <c r="AK8" s="10"/>
      <c r="AL8" s="10"/>
      <c r="AM8" s="11" t="s">
        <v>20</v>
      </c>
      <c r="AN8" s="5"/>
      <c r="AO8" s="9" t="s">
        <v>77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335</v>
      </c>
      <c r="BB8" s="10"/>
      <c r="BC8" s="10"/>
      <c r="BD8" s="9">
        <v>1</v>
      </c>
      <c r="BE8" s="10"/>
      <c r="BF8" s="10"/>
      <c r="BG8" s="11" t="s">
        <v>20</v>
      </c>
      <c r="BH8" s="5"/>
      <c r="BI8" s="9" t="s">
        <v>77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 t="s">
        <v>335</v>
      </c>
      <c r="BV8" s="10"/>
      <c r="BW8" s="10"/>
      <c r="BX8" s="9">
        <v>1</v>
      </c>
      <c r="BY8" s="10"/>
      <c r="BZ8" s="10"/>
      <c r="CA8" s="11" t="s">
        <v>20</v>
      </c>
      <c r="CB8" s="5"/>
      <c r="CC8" s="9" t="s">
        <v>50</v>
      </c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9"/>
      <c r="CS8" s="10"/>
      <c r="CT8" s="10"/>
      <c r="CU8" s="11"/>
      <c r="CV8" s="5"/>
    </row>
    <row r="9" spans="1:100" ht="12" customHeight="1" x14ac:dyDescent="0.55000000000000004">
      <c r="A9" s="9" t="s">
        <v>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9"/>
      <c r="Q9" s="10"/>
      <c r="R9" s="10"/>
      <c r="S9" s="11"/>
      <c r="T9" s="5"/>
      <c r="U9" s="9" t="s">
        <v>50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0"/>
      <c r="AL9" s="10"/>
      <c r="AM9" s="11"/>
      <c r="AN9" s="5"/>
      <c r="AO9" s="9" t="s">
        <v>50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9"/>
      <c r="BE9" s="10"/>
      <c r="BF9" s="10"/>
      <c r="BG9" s="11"/>
      <c r="BH9" s="5"/>
      <c r="BI9" s="9" t="s">
        <v>50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9"/>
      <c r="BY9" s="10"/>
      <c r="BZ9" s="10"/>
      <c r="CA9" s="11"/>
      <c r="CB9" s="5"/>
      <c r="CC9" s="9" t="s">
        <v>225</v>
      </c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9"/>
      <c r="CS9" s="10"/>
      <c r="CT9" s="10"/>
      <c r="CU9" s="11"/>
      <c r="CV9" s="5"/>
    </row>
    <row r="10" spans="1:100" ht="12" customHeight="1" x14ac:dyDescent="0.55000000000000004">
      <c r="A10" s="9" t="s">
        <v>119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  <c r="Q10" s="10"/>
      <c r="R10" s="10"/>
      <c r="S10" s="11"/>
      <c r="T10" s="5"/>
      <c r="U10" s="9" t="s">
        <v>228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  <c r="AK10" s="10"/>
      <c r="AL10" s="10"/>
      <c r="AM10" s="11"/>
      <c r="AN10" s="5"/>
      <c r="AO10" s="9" t="s">
        <v>220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9"/>
      <c r="BE10" s="10"/>
      <c r="BF10" s="10"/>
      <c r="BG10" s="11"/>
      <c r="BH10" s="5"/>
      <c r="BI10" s="9" t="s">
        <v>129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/>
      <c r="BY10" s="10"/>
      <c r="BZ10" s="10"/>
      <c r="CA10" s="11"/>
      <c r="CB10" s="5"/>
      <c r="CC10" s="9" t="s">
        <v>226</v>
      </c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9">
        <v>60</v>
      </c>
      <c r="CS10" s="10"/>
      <c r="CT10" s="10"/>
      <c r="CU10" s="11" t="s">
        <v>17</v>
      </c>
      <c r="CV10" s="5"/>
    </row>
    <row r="11" spans="1:100" ht="12" customHeight="1" x14ac:dyDescent="0.55000000000000004">
      <c r="A11" s="9" t="s">
        <v>120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>
        <v>1</v>
      </c>
      <c r="Q11" s="10"/>
      <c r="R11" s="10"/>
      <c r="S11" s="11" t="s">
        <v>340</v>
      </c>
      <c r="T11" s="5"/>
      <c r="U11" s="9" t="s">
        <v>68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>
        <v>60</v>
      </c>
      <c r="AK11" s="10"/>
      <c r="AL11" s="10"/>
      <c r="AM11" s="11" t="s">
        <v>17</v>
      </c>
      <c r="AN11" s="5"/>
      <c r="AO11" s="9" t="s">
        <v>68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9">
        <v>35</v>
      </c>
      <c r="BE11" s="10"/>
      <c r="BF11" s="10"/>
      <c r="BG11" s="11" t="s">
        <v>17</v>
      </c>
      <c r="BH11" s="5"/>
      <c r="BI11" s="9" t="s">
        <v>51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9">
        <v>2</v>
      </c>
      <c r="BY11" s="10"/>
      <c r="BZ11" s="10"/>
      <c r="CA11" s="11" t="s">
        <v>340</v>
      </c>
      <c r="CB11" s="5"/>
      <c r="CC11" s="9" t="s">
        <v>32</v>
      </c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9">
        <v>0.3</v>
      </c>
      <c r="CS11" s="10"/>
      <c r="CT11" s="10"/>
      <c r="CU11" s="11" t="s">
        <v>17</v>
      </c>
      <c r="CV11" s="5"/>
    </row>
    <row r="12" spans="1:100" ht="12" customHeight="1" x14ac:dyDescent="0.55000000000000004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9"/>
      <c r="Q12" s="10"/>
      <c r="R12" s="10"/>
      <c r="S12" s="11"/>
      <c r="T12" s="5"/>
      <c r="U12" s="9" t="s">
        <v>25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9">
        <v>30</v>
      </c>
      <c r="AK12" s="10"/>
      <c r="AL12" s="10"/>
      <c r="AM12" s="11" t="s">
        <v>17</v>
      </c>
      <c r="AN12" s="5"/>
      <c r="AO12" s="9" t="s">
        <v>63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9">
        <v>50</v>
      </c>
      <c r="BE12" s="10"/>
      <c r="BF12" s="10"/>
      <c r="BG12" s="11" t="s">
        <v>17</v>
      </c>
      <c r="BH12" s="5"/>
      <c r="BI12" s="9" t="s">
        <v>62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9">
        <v>0.2</v>
      </c>
      <c r="BY12" s="10"/>
      <c r="BZ12" s="10"/>
      <c r="CA12" s="11" t="s">
        <v>17</v>
      </c>
      <c r="CB12" s="5"/>
      <c r="CC12" s="9" t="s">
        <v>83</v>
      </c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9">
        <v>50</v>
      </c>
      <c r="CS12" s="10"/>
      <c r="CT12" s="10"/>
      <c r="CU12" s="11" t="s">
        <v>17</v>
      </c>
      <c r="CV12" s="5"/>
    </row>
    <row r="13" spans="1:100" ht="12" customHeight="1" x14ac:dyDescent="0.55000000000000004">
      <c r="A13" s="9" t="s">
        <v>214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  <c r="Q13" s="10"/>
      <c r="R13" s="10"/>
      <c r="S13" s="11"/>
      <c r="T13" s="5"/>
      <c r="U13" s="9" t="s">
        <v>24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9">
        <v>30</v>
      </c>
      <c r="AK13" s="10"/>
      <c r="AL13" s="10"/>
      <c r="AM13" s="11" t="s">
        <v>17</v>
      </c>
      <c r="AN13" s="5"/>
      <c r="AO13" s="9" t="s">
        <v>21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9">
        <v>20</v>
      </c>
      <c r="BE13" s="10"/>
      <c r="BF13" s="10"/>
      <c r="BG13" s="11" t="s">
        <v>17</v>
      </c>
      <c r="BH13" s="5"/>
      <c r="BI13" s="9" t="s">
        <v>31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>
        <v>0.02</v>
      </c>
      <c r="BY13" s="10"/>
      <c r="BZ13" s="10"/>
      <c r="CA13" s="11" t="s">
        <v>17</v>
      </c>
      <c r="CB13" s="5"/>
      <c r="CC13" s="9" t="s">
        <v>63</v>
      </c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9">
        <v>30</v>
      </c>
      <c r="CS13" s="10"/>
      <c r="CT13" s="10"/>
      <c r="CU13" s="11" t="s">
        <v>17</v>
      </c>
      <c r="CV13" s="5"/>
    </row>
    <row r="14" spans="1:100" ht="12" customHeight="1" x14ac:dyDescent="0.55000000000000004">
      <c r="A14" s="9" t="s">
        <v>48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>
        <v>15</v>
      </c>
      <c r="Q14" s="10"/>
      <c r="R14" s="10"/>
      <c r="S14" s="11" t="s">
        <v>17</v>
      </c>
      <c r="T14" s="5"/>
      <c r="U14" s="9" t="s">
        <v>21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>
        <v>10</v>
      </c>
      <c r="AK14" s="10"/>
      <c r="AL14" s="10"/>
      <c r="AM14" s="11" t="s">
        <v>17</v>
      </c>
      <c r="AN14" s="5"/>
      <c r="AO14" s="9" t="s">
        <v>83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9">
        <v>40</v>
      </c>
      <c r="BE14" s="10"/>
      <c r="BF14" s="10"/>
      <c r="BG14" s="11" t="s">
        <v>17</v>
      </c>
      <c r="BH14" s="5"/>
      <c r="BI14" s="9" t="s">
        <v>88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>
        <v>3</v>
      </c>
      <c r="BY14" s="10"/>
      <c r="BZ14" s="10"/>
      <c r="CA14" s="11" t="s">
        <v>17</v>
      </c>
      <c r="CB14" s="5"/>
      <c r="CC14" s="9" t="s">
        <v>58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9">
        <v>25</v>
      </c>
      <c r="CS14" s="10"/>
      <c r="CT14" s="10"/>
      <c r="CU14" s="11" t="s">
        <v>17</v>
      </c>
      <c r="CV14" s="5"/>
    </row>
    <row r="15" spans="1:100" ht="12" customHeight="1" x14ac:dyDescent="0.55000000000000004">
      <c r="A15" s="9" t="s">
        <v>99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>
        <v>7</v>
      </c>
      <c r="Q15" s="10"/>
      <c r="R15" s="10"/>
      <c r="S15" s="11" t="s">
        <v>17</v>
      </c>
      <c r="T15" s="5"/>
      <c r="U15" s="9" t="s">
        <v>28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>
        <v>20</v>
      </c>
      <c r="AK15" s="10"/>
      <c r="AL15" s="10"/>
      <c r="AM15" s="11" t="s">
        <v>17</v>
      </c>
      <c r="AN15" s="5"/>
      <c r="AO15" s="9" t="s">
        <v>32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9">
        <v>0.2</v>
      </c>
      <c r="BE15" s="10"/>
      <c r="BF15" s="10"/>
      <c r="BG15" s="11" t="s">
        <v>17</v>
      </c>
      <c r="BH15" s="5"/>
      <c r="BI15" s="9" t="s">
        <v>23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>
        <v>2</v>
      </c>
      <c r="BY15" s="10"/>
      <c r="BZ15" s="10"/>
      <c r="CA15" s="11" t="s">
        <v>17</v>
      </c>
      <c r="CB15" s="5"/>
      <c r="CC15" s="9" t="s">
        <v>79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9">
        <v>20</v>
      </c>
      <c r="CS15" s="10"/>
      <c r="CT15" s="10"/>
      <c r="CU15" s="11" t="s">
        <v>17</v>
      </c>
      <c r="CV15" s="5"/>
    </row>
    <row r="16" spans="1:100" ht="12" customHeight="1" x14ac:dyDescent="0.55000000000000004">
      <c r="A16" s="9" t="s">
        <v>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>
        <v>10</v>
      </c>
      <c r="Q16" s="10"/>
      <c r="R16" s="10"/>
      <c r="S16" s="11" t="s">
        <v>17</v>
      </c>
      <c r="T16" s="5"/>
      <c r="U16" s="9" t="s">
        <v>59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>
        <v>0.5</v>
      </c>
      <c r="AK16" s="10"/>
      <c r="AL16" s="10"/>
      <c r="AM16" s="11" t="s">
        <v>17</v>
      </c>
      <c r="AN16" s="5"/>
      <c r="AO16" s="9" t="s">
        <v>26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9">
        <v>0.2</v>
      </c>
      <c r="BE16" s="10"/>
      <c r="BF16" s="10"/>
      <c r="BG16" s="11" t="s">
        <v>17</v>
      </c>
      <c r="BH16" s="5"/>
      <c r="BI16" s="9" t="s">
        <v>26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>
        <v>0.5</v>
      </c>
      <c r="BY16" s="10"/>
      <c r="BZ16" s="10"/>
      <c r="CA16" s="11" t="s">
        <v>17</v>
      </c>
      <c r="CB16" s="5"/>
      <c r="CC16" s="9" t="s">
        <v>86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9">
        <v>30</v>
      </c>
      <c r="CS16" s="10"/>
      <c r="CT16" s="10"/>
      <c r="CU16" s="11" t="s">
        <v>17</v>
      </c>
      <c r="CV16" s="5"/>
    </row>
    <row r="17" spans="1:127" ht="12" customHeight="1" x14ac:dyDescent="0.55000000000000004">
      <c r="A17" s="9" t="s">
        <v>106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>
        <v>10</v>
      </c>
      <c r="Q17" s="10"/>
      <c r="R17" s="10"/>
      <c r="S17" s="11" t="s">
        <v>17</v>
      </c>
      <c r="T17" s="5"/>
      <c r="U17" s="9" t="s">
        <v>23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>
        <v>0.5</v>
      </c>
      <c r="AK17" s="10"/>
      <c r="AL17" s="10"/>
      <c r="AM17" s="11" t="s">
        <v>17</v>
      </c>
      <c r="AN17" s="5"/>
      <c r="AO17" s="9" t="s">
        <v>29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9">
        <v>4.5</v>
      </c>
      <c r="BE17" s="10"/>
      <c r="BF17" s="10"/>
      <c r="BG17" s="11" t="s">
        <v>17</v>
      </c>
      <c r="BH17" s="5"/>
      <c r="BI17" s="9" t="s">
        <v>32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>
        <v>0.5</v>
      </c>
      <c r="BY17" s="10"/>
      <c r="BZ17" s="10"/>
      <c r="CA17" s="11" t="s">
        <v>17</v>
      </c>
      <c r="CB17" s="5"/>
      <c r="CC17" s="9" t="s">
        <v>127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9">
        <v>2</v>
      </c>
      <c r="CS17" s="10"/>
      <c r="CT17" s="10"/>
      <c r="CU17" s="11" t="s">
        <v>17</v>
      </c>
      <c r="CV17" s="5"/>
    </row>
    <row r="18" spans="1:127" ht="12" customHeight="1" x14ac:dyDescent="0.55000000000000004">
      <c r="A18" s="9" t="s">
        <v>49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">
        <v>10</v>
      </c>
      <c r="Q18" s="10"/>
      <c r="R18" s="10"/>
      <c r="S18" s="11" t="s">
        <v>17</v>
      </c>
      <c r="T18" s="5"/>
      <c r="U18" s="9" t="s">
        <v>229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>
        <v>10</v>
      </c>
      <c r="AK18" s="10"/>
      <c r="AL18" s="10"/>
      <c r="AM18" s="11" t="s">
        <v>17</v>
      </c>
      <c r="AN18" s="5"/>
      <c r="AO18" s="9" t="s">
        <v>59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9">
        <v>0.5</v>
      </c>
      <c r="BE18" s="10"/>
      <c r="BF18" s="10"/>
      <c r="BG18" s="11" t="s">
        <v>17</v>
      </c>
      <c r="BH18" s="5"/>
      <c r="BI18" s="9" t="s">
        <v>33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>
        <v>8</v>
      </c>
      <c r="BY18" s="10"/>
      <c r="BZ18" s="10"/>
      <c r="CA18" s="11" t="s">
        <v>17</v>
      </c>
      <c r="CB18" s="5"/>
      <c r="CC18" s="9" t="s">
        <v>62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9">
        <v>0.3</v>
      </c>
      <c r="CS18" s="10"/>
      <c r="CT18" s="10"/>
      <c r="CU18" s="11" t="s">
        <v>17</v>
      </c>
      <c r="CV18" s="5"/>
    </row>
    <row r="19" spans="1:127" ht="12" customHeight="1" x14ac:dyDescent="0.55000000000000004">
      <c r="A19" s="9" t="s">
        <v>215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9">
        <v>10</v>
      </c>
      <c r="Q19" s="10"/>
      <c r="R19" s="10"/>
      <c r="S19" s="11" t="s">
        <v>17</v>
      </c>
      <c r="T19" s="5"/>
      <c r="U19" s="9" t="s">
        <v>62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>
        <v>0.2</v>
      </c>
      <c r="AK19" s="10"/>
      <c r="AL19" s="10"/>
      <c r="AM19" s="11" t="s">
        <v>17</v>
      </c>
      <c r="AN19" s="5"/>
      <c r="AO19" s="9" t="s">
        <v>87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9">
        <v>10</v>
      </c>
      <c r="BE19" s="10"/>
      <c r="BF19" s="10"/>
      <c r="BG19" s="11" t="s">
        <v>17</v>
      </c>
      <c r="BH19" s="5"/>
      <c r="BI19" s="9" t="s">
        <v>59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>
        <v>8</v>
      </c>
      <c r="BY19" s="10"/>
      <c r="BZ19" s="10"/>
      <c r="CA19" s="11" t="s">
        <v>17</v>
      </c>
      <c r="CB19" s="5"/>
      <c r="CC19" s="9" t="s">
        <v>66</v>
      </c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9">
        <v>1.5</v>
      </c>
      <c r="CS19" s="10"/>
      <c r="CT19" s="10"/>
      <c r="CU19" s="11" t="s">
        <v>17</v>
      </c>
      <c r="CV19" s="5"/>
    </row>
    <row r="20" spans="1:127" ht="12" customHeight="1" x14ac:dyDescent="0.55000000000000004">
      <c r="A20" s="9" t="s">
        <v>302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">
        <v>7</v>
      </c>
      <c r="Q20" s="10"/>
      <c r="R20" s="10"/>
      <c r="S20" s="11" t="s">
        <v>17</v>
      </c>
      <c r="T20" s="5"/>
      <c r="U20" s="9" t="s">
        <v>31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>
        <v>0.01</v>
      </c>
      <c r="AK20" s="10"/>
      <c r="AL20" s="10"/>
      <c r="AM20" s="11" t="s">
        <v>17</v>
      </c>
      <c r="AN20" s="5"/>
      <c r="AO20" s="9" t="s">
        <v>292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9">
        <v>5</v>
      </c>
      <c r="BE20" s="10"/>
      <c r="BF20" s="10"/>
      <c r="BG20" s="11" t="s">
        <v>17</v>
      </c>
      <c r="BH20" s="5"/>
      <c r="BI20" s="9" t="s">
        <v>50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9"/>
      <c r="BY20" s="10"/>
      <c r="BZ20" s="10"/>
      <c r="CA20" s="11"/>
      <c r="CB20" s="5"/>
      <c r="CC20" s="9" t="s">
        <v>22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9">
        <v>2</v>
      </c>
      <c r="CS20" s="10"/>
      <c r="CT20" s="10"/>
      <c r="CU20" s="11" t="s">
        <v>17</v>
      </c>
      <c r="CV20" s="5"/>
    </row>
    <row r="21" spans="1:127" ht="12" customHeight="1" x14ac:dyDescent="0.55000000000000004">
      <c r="A21" s="9" t="s">
        <v>59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>
        <v>1</v>
      </c>
      <c r="Q21" s="10"/>
      <c r="R21" s="10"/>
      <c r="S21" s="11" t="s">
        <v>17</v>
      </c>
      <c r="T21" s="5"/>
      <c r="U21" s="9" t="s">
        <v>50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/>
      <c r="AK21" s="10"/>
      <c r="AL21" s="10"/>
      <c r="AM21" s="11"/>
      <c r="AN21" s="5"/>
      <c r="AO21" s="9" t="s">
        <v>39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9">
        <v>0.2</v>
      </c>
      <c r="BE21" s="10"/>
      <c r="BF21" s="10"/>
      <c r="BG21" s="11" t="s">
        <v>17</v>
      </c>
      <c r="BH21" s="5"/>
      <c r="BI21" s="9" t="s">
        <v>222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9"/>
      <c r="BY21" s="10"/>
      <c r="BZ21" s="10"/>
      <c r="CA21" s="11"/>
      <c r="CB21" s="5"/>
      <c r="CC21" s="9" t="s">
        <v>30</v>
      </c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9">
        <v>6</v>
      </c>
      <c r="CS21" s="10"/>
      <c r="CT21" s="10"/>
      <c r="CU21" s="11" t="s">
        <v>17</v>
      </c>
      <c r="CV21" s="5"/>
    </row>
    <row r="22" spans="1:127" ht="12" customHeight="1" x14ac:dyDescent="0.55000000000000004">
      <c r="A22" s="9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>
        <v>3.4</v>
      </c>
      <c r="Q22" s="10"/>
      <c r="R22" s="10"/>
      <c r="S22" s="11" t="s">
        <v>17</v>
      </c>
      <c r="T22" s="5"/>
      <c r="U22" s="9" t="s">
        <v>303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0"/>
      <c r="AL22" s="10"/>
      <c r="AM22" s="11"/>
      <c r="AN22" s="5"/>
      <c r="AO22" s="9" t="s">
        <v>293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>
        <v>2</v>
      </c>
      <c r="BE22" s="10"/>
      <c r="BF22" s="10"/>
      <c r="BG22" s="11" t="s">
        <v>17</v>
      </c>
      <c r="BH22" s="5"/>
      <c r="BI22" s="9" t="s">
        <v>40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9">
        <v>40</v>
      </c>
      <c r="BY22" s="10"/>
      <c r="BZ22" s="10"/>
      <c r="CA22" s="11" t="s">
        <v>17</v>
      </c>
      <c r="CB22" s="5"/>
      <c r="CC22" s="9" t="s">
        <v>88</v>
      </c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9">
        <v>3</v>
      </c>
      <c r="CS22" s="10"/>
      <c r="CT22" s="10"/>
      <c r="CU22" s="11" t="s">
        <v>17</v>
      </c>
      <c r="CV22" s="5"/>
    </row>
    <row r="23" spans="1:127" ht="12" customHeight="1" x14ac:dyDescent="0.55000000000000004">
      <c r="A23" s="9" t="s">
        <v>67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">
        <v>1</v>
      </c>
      <c r="Q23" s="10"/>
      <c r="R23" s="10"/>
      <c r="S23" s="11" t="s">
        <v>17</v>
      </c>
      <c r="T23" s="5"/>
      <c r="U23" s="9" t="s">
        <v>304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>
        <v>1</v>
      </c>
      <c r="AK23" s="10"/>
      <c r="AL23" s="10"/>
      <c r="AM23" s="11" t="s">
        <v>340</v>
      </c>
      <c r="AN23" s="5"/>
      <c r="AO23" s="9" t="s">
        <v>294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9">
        <v>3</v>
      </c>
      <c r="BE23" s="10"/>
      <c r="BF23" s="10"/>
      <c r="BG23" s="11" t="s">
        <v>17</v>
      </c>
      <c r="BH23" s="5"/>
      <c r="BI23" s="9" t="s">
        <v>27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9">
        <v>20</v>
      </c>
      <c r="BY23" s="10"/>
      <c r="BZ23" s="10"/>
      <c r="CA23" s="11" t="s">
        <v>17</v>
      </c>
      <c r="CB23" s="5"/>
      <c r="CC23" s="9" t="s">
        <v>93</v>
      </c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9">
        <v>2</v>
      </c>
      <c r="CS23" s="10"/>
      <c r="CT23" s="10"/>
      <c r="CU23" s="11" t="s">
        <v>17</v>
      </c>
      <c r="CV23" s="5"/>
    </row>
    <row r="24" spans="1:127" ht="12" customHeight="1" x14ac:dyDescent="0.55000000000000004">
      <c r="A24" s="9" t="s">
        <v>88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9">
        <v>5</v>
      </c>
      <c r="Q24" s="10"/>
      <c r="R24" s="10"/>
      <c r="S24" s="11" t="s">
        <v>17</v>
      </c>
      <c r="T24" s="5"/>
      <c r="U24" s="9" t="s">
        <v>59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>
        <v>4</v>
      </c>
      <c r="AK24" s="10"/>
      <c r="AL24" s="10"/>
      <c r="AM24" s="11" t="s">
        <v>17</v>
      </c>
      <c r="AN24" s="5"/>
      <c r="AO24" s="9" t="s">
        <v>30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9">
        <v>4.5</v>
      </c>
      <c r="BE24" s="10"/>
      <c r="BF24" s="10"/>
      <c r="BG24" s="11" t="s">
        <v>17</v>
      </c>
      <c r="BH24" s="5"/>
      <c r="BI24" s="9" t="s">
        <v>21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9">
        <v>10</v>
      </c>
      <c r="BY24" s="10"/>
      <c r="BZ24" s="10"/>
      <c r="CA24" s="11" t="s">
        <v>17</v>
      </c>
      <c r="CB24" s="5"/>
      <c r="CC24" s="9" t="s">
        <v>31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9">
        <v>0.01</v>
      </c>
      <c r="CS24" s="10"/>
      <c r="CT24" s="10"/>
      <c r="CU24" s="11" t="s">
        <v>17</v>
      </c>
      <c r="CV24" s="5"/>
    </row>
    <row r="25" spans="1:127" ht="12" customHeight="1" x14ac:dyDescent="0.55000000000000004">
      <c r="A25" s="9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">
        <v>3</v>
      </c>
      <c r="Q25" s="10"/>
      <c r="R25" s="10"/>
      <c r="S25" s="11" t="s">
        <v>17</v>
      </c>
      <c r="T25" s="5"/>
      <c r="U25" s="9" t="s">
        <v>50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/>
      <c r="AK25" s="10"/>
      <c r="AL25" s="10"/>
      <c r="AM25" s="11"/>
      <c r="AN25" s="5"/>
      <c r="AO25" s="9" t="s">
        <v>91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>
        <v>1</v>
      </c>
      <c r="BE25" s="10"/>
      <c r="BF25" s="10"/>
      <c r="BG25" s="11" t="s">
        <v>17</v>
      </c>
      <c r="BH25" s="5"/>
      <c r="BI25" s="9" t="s">
        <v>95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9">
        <v>10</v>
      </c>
      <c r="BY25" s="10"/>
      <c r="BZ25" s="10"/>
      <c r="CA25" s="11" t="s">
        <v>17</v>
      </c>
      <c r="CB25" s="5"/>
      <c r="CC25" s="9" t="s">
        <v>59</v>
      </c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9">
        <v>0.5</v>
      </c>
      <c r="CS25" s="10"/>
      <c r="CT25" s="10"/>
      <c r="CU25" s="11" t="s">
        <v>17</v>
      </c>
      <c r="CV25" s="5"/>
    </row>
    <row r="26" spans="1:127" ht="12" customHeight="1" x14ac:dyDescent="0.55000000000000004">
      <c r="A26" s="9" t="s">
        <v>47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9">
        <v>0</v>
      </c>
      <c r="Q26" s="10"/>
      <c r="R26" s="10"/>
      <c r="S26" s="11" t="s">
        <v>17</v>
      </c>
      <c r="T26" s="5"/>
      <c r="U26" s="9" t="s">
        <v>333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/>
      <c r="AK26" s="10"/>
      <c r="AL26" s="10"/>
      <c r="AM26" s="11"/>
      <c r="AN26" s="5"/>
      <c r="AO26" s="9" t="s">
        <v>89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9">
        <v>0.2</v>
      </c>
      <c r="BE26" s="10"/>
      <c r="BF26" s="10"/>
      <c r="BG26" s="11" t="s">
        <v>17</v>
      </c>
      <c r="BH26" s="5"/>
      <c r="BI26" s="9" t="s">
        <v>180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9">
        <v>8</v>
      </c>
      <c r="BY26" s="10"/>
      <c r="BZ26" s="10"/>
      <c r="CA26" s="11" t="s">
        <v>17</v>
      </c>
      <c r="CB26" s="5"/>
      <c r="CC26" s="9" t="s">
        <v>50</v>
      </c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9"/>
      <c r="CS26" s="10"/>
      <c r="CT26" s="10"/>
      <c r="CU26" s="11"/>
      <c r="CV26" s="5"/>
    </row>
    <row r="27" spans="1:127" ht="12" customHeight="1" x14ac:dyDescent="0.55000000000000004">
      <c r="A27" s="9" t="s">
        <v>50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9"/>
      <c r="Q27" s="10"/>
      <c r="R27" s="10"/>
      <c r="S27" s="11"/>
      <c r="T27" s="5"/>
      <c r="U27" s="9" t="s">
        <v>60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>
        <v>5</v>
      </c>
      <c r="AK27" s="10"/>
      <c r="AL27" s="10"/>
      <c r="AM27" s="11" t="s">
        <v>17</v>
      </c>
      <c r="AN27" s="5"/>
      <c r="AO27" s="9" t="s">
        <v>66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9">
        <v>1.5</v>
      </c>
      <c r="BE27" s="10"/>
      <c r="BF27" s="10"/>
      <c r="BG27" s="11" t="s">
        <v>17</v>
      </c>
      <c r="BH27" s="5"/>
      <c r="BI27" s="9" t="s">
        <v>50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9"/>
      <c r="BY27" s="10"/>
      <c r="BZ27" s="10"/>
      <c r="CA27" s="11"/>
      <c r="CB27" s="5"/>
      <c r="CC27" s="9" t="s">
        <v>132</v>
      </c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9"/>
      <c r="CS27" s="10"/>
      <c r="CT27" s="10"/>
      <c r="CU27" s="11"/>
      <c r="CV27" s="5"/>
    </row>
    <row r="28" spans="1:127" ht="12" customHeight="1" x14ac:dyDescent="0.55000000000000004">
      <c r="A28" s="9" t="s">
        <v>216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9"/>
      <c r="Q28" s="10"/>
      <c r="R28" s="10"/>
      <c r="S28" s="11"/>
      <c r="T28" s="5"/>
      <c r="U28" s="9" t="s">
        <v>63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>
        <v>25</v>
      </c>
      <c r="AK28" s="10"/>
      <c r="AL28" s="10"/>
      <c r="AM28" s="11" t="s">
        <v>17</v>
      </c>
      <c r="AN28" s="5"/>
      <c r="AO28" s="9" t="s">
        <v>88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9">
        <v>0.5</v>
      </c>
      <c r="BE28" s="10"/>
      <c r="BF28" s="10"/>
      <c r="BG28" s="11" t="s">
        <v>17</v>
      </c>
      <c r="BH28" s="5"/>
      <c r="BI28" s="9" t="s">
        <v>305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9"/>
      <c r="BY28" s="10"/>
      <c r="BZ28" s="10"/>
      <c r="CA28" s="11"/>
      <c r="CB28" s="5"/>
      <c r="CC28" s="9" t="s">
        <v>133</v>
      </c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9">
        <v>10</v>
      </c>
      <c r="CS28" s="10"/>
      <c r="CT28" s="10"/>
      <c r="CU28" s="11" t="s">
        <v>17</v>
      </c>
      <c r="CV28" s="5"/>
    </row>
    <row r="29" spans="1:127" ht="12" customHeight="1" x14ac:dyDescent="0.55000000000000004">
      <c r="A29" s="9" t="s">
        <v>90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9">
        <v>3</v>
      </c>
      <c r="Q29" s="10"/>
      <c r="R29" s="10"/>
      <c r="S29" s="11" t="s">
        <v>17</v>
      </c>
      <c r="T29" s="5"/>
      <c r="U29" s="9" t="s">
        <v>34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>
        <v>1</v>
      </c>
      <c r="AK29" s="10"/>
      <c r="AL29" s="10"/>
      <c r="AM29" s="11" t="s">
        <v>17</v>
      </c>
      <c r="AN29" s="5"/>
      <c r="AO29" s="9" t="s">
        <v>37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9">
        <v>1</v>
      </c>
      <c r="BE29" s="10"/>
      <c r="BF29" s="10"/>
      <c r="BG29" s="11" t="s">
        <v>17</v>
      </c>
      <c r="BH29" s="5"/>
      <c r="BI29" s="9" t="s">
        <v>306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9">
        <v>25</v>
      </c>
      <c r="BY29" s="10"/>
      <c r="BZ29" s="10"/>
      <c r="CA29" s="11" t="s">
        <v>17</v>
      </c>
      <c r="CB29" s="5"/>
      <c r="CC29" s="9" t="s">
        <v>103</v>
      </c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9">
        <v>8</v>
      </c>
      <c r="CS29" s="10"/>
      <c r="CT29" s="10"/>
      <c r="CU29" s="11" t="s">
        <v>17</v>
      </c>
      <c r="CV29" s="5"/>
    </row>
    <row r="30" spans="1:127" ht="12" customHeight="1" x14ac:dyDescent="0.55000000000000004">
      <c r="A30" s="9" t="s">
        <v>217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9">
        <v>25</v>
      </c>
      <c r="Q30" s="10"/>
      <c r="R30" s="10"/>
      <c r="S30" s="11" t="s">
        <v>17</v>
      </c>
      <c r="T30" s="5"/>
      <c r="U30" s="9" t="s">
        <v>42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>
        <v>10</v>
      </c>
      <c r="AK30" s="10"/>
      <c r="AL30" s="10"/>
      <c r="AM30" s="11" t="s">
        <v>17</v>
      </c>
      <c r="AN30" s="5"/>
      <c r="AO30" s="9" t="s">
        <v>38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9">
        <v>2</v>
      </c>
      <c r="BE30" s="10"/>
      <c r="BF30" s="10"/>
      <c r="BG30" s="11" t="s">
        <v>17</v>
      </c>
      <c r="BH30" s="5"/>
      <c r="BI30" s="9" t="s">
        <v>24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9">
        <v>10</v>
      </c>
      <c r="BY30" s="10"/>
      <c r="BZ30" s="10"/>
      <c r="CA30" s="11" t="s">
        <v>17</v>
      </c>
      <c r="CB30" s="5"/>
      <c r="CC30" s="9" t="s">
        <v>25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9">
        <v>25</v>
      </c>
      <c r="CS30" s="10"/>
      <c r="CT30" s="10"/>
      <c r="CU30" s="11" t="s">
        <v>17</v>
      </c>
      <c r="CV30" s="5"/>
    </row>
    <row r="31" spans="1:127" ht="12" customHeight="1" x14ac:dyDescent="0.55000000000000004">
      <c r="A31" s="9" t="s">
        <v>40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">
        <v>10</v>
      </c>
      <c r="Q31" s="10"/>
      <c r="R31" s="10"/>
      <c r="S31" s="11" t="s">
        <v>17</v>
      </c>
      <c r="T31" s="5"/>
      <c r="U31" s="9" t="s">
        <v>98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>
        <v>8</v>
      </c>
      <c r="AK31" s="10"/>
      <c r="AL31" s="10"/>
      <c r="AM31" s="11" t="s">
        <v>17</v>
      </c>
      <c r="AN31" s="5"/>
      <c r="AO31" s="9" t="s">
        <v>47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9">
        <v>0</v>
      </c>
      <c r="BE31" s="10"/>
      <c r="BF31" s="10"/>
      <c r="BG31" s="11" t="s">
        <v>17</v>
      </c>
      <c r="BH31" s="5"/>
      <c r="BI31" s="9" t="s">
        <v>90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9">
        <v>3</v>
      </c>
      <c r="BY31" s="10"/>
      <c r="BZ31" s="10"/>
      <c r="CA31" s="11" t="s">
        <v>17</v>
      </c>
      <c r="CB31" s="5"/>
      <c r="CC31" s="9" t="s">
        <v>21</v>
      </c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9">
        <v>5</v>
      </c>
      <c r="CS31" s="10"/>
      <c r="CT31" s="10"/>
      <c r="CU31" s="11" t="s">
        <v>17</v>
      </c>
      <c r="CV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2" customHeight="1" x14ac:dyDescent="0.55000000000000004">
      <c r="A32" s="9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">
        <v>3</v>
      </c>
      <c r="Q32" s="10"/>
      <c r="R32" s="10"/>
      <c r="S32" s="11" t="s">
        <v>17</v>
      </c>
      <c r="T32" s="5"/>
      <c r="U32" s="9" t="s">
        <v>93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>
        <v>2</v>
      </c>
      <c r="AK32" s="10"/>
      <c r="AL32" s="10"/>
      <c r="AM32" s="11" t="s">
        <v>17</v>
      </c>
      <c r="AN32" s="5"/>
      <c r="AO32" s="9" t="s">
        <v>50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9"/>
      <c r="BE32" s="10"/>
      <c r="BF32" s="10"/>
      <c r="BG32" s="11"/>
      <c r="BH32" s="5"/>
      <c r="BI32" s="9" t="s">
        <v>116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>
        <v>1.5</v>
      </c>
      <c r="BY32" s="10"/>
      <c r="BZ32" s="10"/>
      <c r="CA32" s="11" t="s">
        <v>17</v>
      </c>
      <c r="CB32" s="5"/>
      <c r="CC32" s="9" t="s">
        <v>27</v>
      </c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9">
        <v>7</v>
      </c>
      <c r="CS32" s="10"/>
      <c r="CT32" s="10"/>
      <c r="CU32" s="11" t="s">
        <v>17</v>
      </c>
      <c r="CV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2" customHeight="1" x14ac:dyDescent="0.55000000000000004">
      <c r="A33" s="9" t="s">
        <v>35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">
        <v>3</v>
      </c>
      <c r="Q33" s="10"/>
      <c r="R33" s="10"/>
      <c r="S33" s="11" t="s">
        <v>17</v>
      </c>
      <c r="T33" s="5"/>
      <c r="U33" s="9" t="s">
        <v>62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>
        <v>0.5</v>
      </c>
      <c r="AK33" s="10"/>
      <c r="AL33" s="10"/>
      <c r="AM33" s="11" t="s">
        <v>17</v>
      </c>
      <c r="AN33" s="5"/>
      <c r="AO33" s="9" t="s">
        <v>221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/>
      <c r="BE33" s="10"/>
      <c r="BF33" s="10"/>
      <c r="BG33" s="11"/>
      <c r="BH33" s="5"/>
      <c r="BI33" s="9" t="s">
        <v>44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>
        <v>1.5</v>
      </c>
      <c r="BY33" s="10"/>
      <c r="BZ33" s="10"/>
      <c r="CA33" s="11" t="s">
        <v>17</v>
      </c>
      <c r="CB33" s="5"/>
      <c r="CC33" s="9" t="s">
        <v>60</v>
      </c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9">
        <v>5</v>
      </c>
      <c r="CS33" s="10"/>
      <c r="CT33" s="10"/>
      <c r="CU33" s="11" t="s">
        <v>17</v>
      </c>
      <c r="CV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2" customHeight="1" x14ac:dyDescent="0.55000000000000004">
      <c r="A34" s="9" t="s">
        <v>116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>
        <v>1.5</v>
      </c>
      <c r="Q34" s="10"/>
      <c r="R34" s="10"/>
      <c r="S34" s="11" t="s">
        <v>17</v>
      </c>
      <c r="T34" s="5"/>
      <c r="U34" s="9" t="s">
        <v>31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>
        <v>0.01</v>
      </c>
      <c r="AK34" s="10"/>
      <c r="AL34" s="10"/>
      <c r="AM34" s="11" t="s">
        <v>17</v>
      </c>
      <c r="AN34" s="5"/>
      <c r="AO34" s="9" t="s">
        <v>75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9">
        <v>10</v>
      </c>
      <c r="BE34" s="10"/>
      <c r="BF34" s="10"/>
      <c r="BG34" s="11" t="s">
        <v>17</v>
      </c>
      <c r="BH34" s="5"/>
      <c r="BI34" s="9" t="s">
        <v>92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>
        <v>10</v>
      </c>
      <c r="BY34" s="10"/>
      <c r="BZ34" s="10"/>
      <c r="CA34" s="11" t="s">
        <v>17</v>
      </c>
      <c r="CB34" s="5"/>
      <c r="CC34" s="9" t="s">
        <v>94</v>
      </c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9">
        <v>10</v>
      </c>
      <c r="CS34" s="10"/>
      <c r="CT34" s="10"/>
      <c r="CU34" s="11" t="s">
        <v>17</v>
      </c>
      <c r="CV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2" customHeight="1" x14ac:dyDescent="0.55000000000000004">
      <c r="A35" s="9" t="s">
        <v>44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>
        <v>1.5</v>
      </c>
      <c r="Q35" s="10"/>
      <c r="R35" s="10"/>
      <c r="S35" s="11" t="s">
        <v>17</v>
      </c>
      <c r="T35" s="5"/>
      <c r="U35" s="9" t="s">
        <v>23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">
        <v>1</v>
      </c>
      <c r="AK35" s="10"/>
      <c r="AL35" s="10"/>
      <c r="AM35" s="11" t="s">
        <v>17</v>
      </c>
      <c r="AN35" s="5"/>
      <c r="AO35" s="9" t="s">
        <v>24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9">
        <v>20</v>
      </c>
      <c r="BE35" s="10"/>
      <c r="BF35" s="10"/>
      <c r="BG35" s="11" t="s">
        <v>17</v>
      </c>
      <c r="BH35" s="5"/>
      <c r="BI35" s="9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1"/>
      <c r="CB35" s="5"/>
      <c r="CC35" s="9" t="s">
        <v>62</v>
      </c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9">
        <v>0.2</v>
      </c>
      <c r="CS35" s="10"/>
      <c r="CT35" s="10"/>
      <c r="CU35" s="11" t="s">
        <v>17</v>
      </c>
      <c r="CV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2" customHeight="1" x14ac:dyDescent="0.55000000000000004">
      <c r="A36" s="9" t="s">
        <v>92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>
        <v>10</v>
      </c>
      <c r="Q36" s="10"/>
      <c r="R36" s="10"/>
      <c r="S36" s="11" t="s">
        <v>17</v>
      </c>
      <c r="T36" s="5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/>
      <c r="AK36" s="10"/>
      <c r="AL36" s="10"/>
      <c r="AM36" s="11"/>
      <c r="AN36" s="5"/>
      <c r="AO36" s="9" t="s">
        <v>21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9">
        <v>5</v>
      </c>
      <c r="BE36" s="10"/>
      <c r="BF36" s="10"/>
      <c r="BG36" s="11" t="s">
        <v>17</v>
      </c>
      <c r="BH36" s="5"/>
      <c r="BI36" s="9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1"/>
      <c r="CB36" s="5"/>
      <c r="CC36" s="9" t="s">
        <v>31</v>
      </c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9">
        <v>0.01</v>
      </c>
      <c r="CS36" s="10"/>
      <c r="CT36" s="10"/>
      <c r="CU36" s="11" t="s">
        <v>17</v>
      </c>
      <c r="CV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2" customHeight="1" x14ac:dyDescent="0.55000000000000004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/>
      <c r="Q37" s="10"/>
      <c r="R37" s="10"/>
      <c r="S37" s="11"/>
      <c r="T37" s="5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/>
      <c r="AK37" s="10"/>
      <c r="AL37" s="10"/>
      <c r="AM37" s="11"/>
      <c r="AN37" s="5"/>
      <c r="AO37" s="9" t="s">
        <v>27</v>
      </c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9">
        <v>10</v>
      </c>
      <c r="BE37" s="10"/>
      <c r="BF37" s="10"/>
      <c r="BG37" s="11" t="s">
        <v>17</v>
      </c>
      <c r="BH37" s="5"/>
      <c r="BI37" s="9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1"/>
      <c r="CB37" s="5"/>
      <c r="CC37" s="9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9"/>
      <c r="CS37" s="10"/>
      <c r="CT37" s="10"/>
      <c r="CU37" s="11"/>
      <c r="CV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2" customHeight="1" x14ac:dyDescent="0.55000000000000004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/>
      <c r="Q38" s="10"/>
      <c r="R38" s="10"/>
      <c r="S38" s="11"/>
      <c r="T38" s="5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  <c r="AK38" s="10"/>
      <c r="AL38" s="10"/>
      <c r="AM38" s="11"/>
      <c r="AN38" s="5"/>
      <c r="AO38" s="9" t="s">
        <v>25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9">
        <v>30</v>
      </c>
      <c r="BE38" s="10"/>
      <c r="BF38" s="10"/>
      <c r="BG38" s="11" t="s">
        <v>17</v>
      </c>
      <c r="BH38" s="5"/>
      <c r="BI38" s="9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1"/>
      <c r="CB38" s="5"/>
      <c r="CC38" s="9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9"/>
      <c r="CS38" s="10"/>
      <c r="CT38" s="10"/>
      <c r="CU38" s="11"/>
      <c r="CV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2" customHeight="1" x14ac:dyDescent="0.55000000000000004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9"/>
      <c r="Q39" s="10"/>
      <c r="R39" s="10"/>
      <c r="S39" s="11"/>
      <c r="T39" s="5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9"/>
      <c r="AK39" s="10"/>
      <c r="AL39" s="10"/>
      <c r="AM39" s="11"/>
      <c r="AN39" s="5"/>
      <c r="AO39" s="9" t="s">
        <v>107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9">
        <v>10</v>
      </c>
      <c r="BE39" s="10"/>
      <c r="BF39" s="10"/>
      <c r="BG39" s="11" t="s">
        <v>17</v>
      </c>
      <c r="BH39" s="5"/>
      <c r="BI39" s="9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1"/>
      <c r="CB39" s="5"/>
      <c r="CC39" s="9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9"/>
      <c r="CS39" s="10"/>
      <c r="CT39" s="10"/>
      <c r="CU39" s="11"/>
      <c r="CV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2" customHeight="1" x14ac:dyDescent="0.55000000000000004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10"/>
      <c r="R40" s="10"/>
      <c r="S40" s="11"/>
      <c r="T40" s="5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  <c r="AK40" s="10"/>
      <c r="AL40" s="10"/>
      <c r="AM40" s="11"/>
      <c r="AN40" s="5"/>
      <c r="AO40" s="9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9"/>
      <c r="BE40" s="10"/>
      <c r="BF40" s="10"/>
      <c r="BG40" s="11"/>
      <c r="BH40" s="5"/>
      <c r="BI40" s="9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1"/>
      <c r="CB40" s="5"/>
      <c r="CC40" s="9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9"/>
      <c r="CS40" s="10"/>
      <c r="CT40" s="10"/>
      <c r="CU40" s="11"/>
      <c r="CV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2" customHeight="1" x14ac:dyDescent="0.55000000000000004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10"/>
      <c r="R41" s="10"/>
      <c r="S41" s="11"/>
      <c r="T41" s="5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9"/>
      <c r="AK41" s="10"/>
      <c r="AL41" s="10"/>
      <c r="AM41" s="11"/>
      <c r="AN41" s="5"/>
      <c r="AO41" s="9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10"/>
      <c r="BF41" s="10"/>
      <c r="BG41" s="11"/>
      <c r="BH41" s="5"/>
      <c r="BI41" s="9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1"/>
      <c r="CB41" s="5"/>
      <c r="CC41" s="9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9"/>
      <c r="CS41" s="10"/>
      <c r="CT41" s="10"/>
      <c r="CU41" s="11"/>
      <c r="CV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2" customHeight="1" x14ac:dyDescent="0.55000000000000004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  <c r="Q42" s="10"/>
      <c r="R42" s="10"/>
      <c r="S42" s="11"/>
      <c r="T42" s="5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9"/>
      <c r="AK42" s="10"/>
      <c r="AL42" s="10"/>
      <c r="AM42" s="11"/>
      <c r="AN42" s="5"/>
      <c r="AO42" s="9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9"/>
      <c r="BE42" s="10"/>
      <c r="BF42" s="10"/>
      <c r="BG42" s="11"/>
      <c r="BH42" s="5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1"/>
      <c r="CB42" s="5"/>
      <c r="CC42" s="9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9"/>
      <c r="CS42" s="10"/>
      <c r="CT42" s="10"/>
      <c r="CU42" s="11"/>
      <c r="CV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2" customHeight="1" x14ac:dyDescent="0.55000000000000004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9"/>
      <c r="Q43" s="10"/>
      <c r="R43" s="10"/>
      <c r="S43" s="11"/>
      <c r="T43" s="5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9"/>
      <c r="AK43" s="10"/>
      <c r="AL43" s="10"/>
      <c r="AM43" s="11"/>
      <c r="AN43" s="5"/>
      <c r="AO43" s="9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9"/>
      <c r="BE43" s="10"/>
      <c r="BF43" s="10"/>
      <c r="BG43" s="11"/>
      <c r="BH43" s="5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1"/>
      <c r="CB43" s="5"/>
      <c r="CC43" s="9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9"/>
      <c r="CS43" s="10"/>
      <c r="CT43" s="10"/>
      <c r="CU43" s="11"/>
      <c r="CV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2" customHeight="1" x14ac:dyDescent="0.5500000000000000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9"/>
      <c r="Q44" s="10"/>
      <c r="R44" s="10"/>
      <c r="S44" s="11"/>
      <c r="T44" s="5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9"/>
      <c r="AK44" s="10"/>
      <c r="AL44" s="10"/>
      <c r="AM44" s="11"/>
      <c r="AN44" s="5"/>
      <c r="AO44" s="9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9"/>
      <c r="BE44" s="10"/>
      <c r="BF44" s="10"/>
      <c r="BG44" s="11"/>
      <c r="BH44" s="5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1"/>
      <c r="CB44" s="5"/>
      <c r="CC44" s="9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9"/>
      <c r="CS44" s="10"/>
      <c r="CT44" s="10"/>
      <c r="CU44" s="11"/>
      <c r="CV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8.75" customHeight="1" x14ac:dyDescent="0.55000000000000004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6"/>
      <c r="Q45" s="37"/>
      <c r="R45" s="37"/>
      <c r="S45" s="38"/>
      <c r="T45" s="5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6"/>
      <c r="AK45" s="37"/>
      <c r="AL45" s="37"/>
      <c r="AM45" s="38"/>
      <c r="AN45" s="5"/>
      <c r="AO45" s="36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6"/>
      <c r="BE45" s="37"/>
      <c r="BF45" s="37"/>
      <c r="BG45" s="38"/>
      <c r="BH45" s="5"/>
      <c r="BI45" s="36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6"/>
      <c r="BY45" s="37"/>
      <c r="BZ45" s="37"/>
      <c r="CA45" s="38"/>
      <c r="CB45" s="5"/>
      <c r="CC45" s="36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6"/>
      <c r="CS45" s="37"/>
      <c r="CT45" s="37"/>
      <c r="CU45" s="38"/>
      <c r="CV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</sheetData>
  <phoneticPr fontId="3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B3F5-15F2-4BF6-BE38-48A6010FBE0D}">
  <sheetPr>
    <pageSetUpPr fitToPage="1"/>
  </sheetPr>
  <dimension ref="A1:DW45"/>
  <sheetViews>
    <sheetView tabSelected="1" topLeftCell="A25" workbookViewId="0">
      <selection activeCell="CU33" sqref="CU33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5" t="s">
        <v>168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169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170</v>
      </c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 t="s">
        <v>239</v>
      </c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0" ht="12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0</v>
      </c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</row>
    <row r="3" spans="1:100" ht="12" customHeight="1" x14ac:dyDescent="0.55000000000000004">
      <c r="A3" s="6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7"/>
      <c r="R3" s="7"/>
      <c r="S3" s="8"/>
      <c r="T3" s="5"/>
      <c r="U3" s="6" t="s">
        <v>15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7"/>
      <c r="AL3" s="7"/>
      <c r="AM3" s="8"/>
      <c r="AN3" s="5"/>
      <c r="AO3" s="6" t="s">
        <v>15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"/>
      <c r="BE3" s="7"/>
      <c r="BF3" s="7"/>
      <c r="BG3" s="8"/>
      <c r="BH3" s="5"/>
      <c r="BI3" s="6" t="s">
        <v>234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6"/>
      <c r="BY3" s="7"/>
      <c r="BZ3" s="7"/>
      <c r="CA3" s="8"/>
      <c r="CB3" s="5"/>
      <c r="CC3" s="6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6"/>
      <c r="CS3" s="7"/>
      <c r="CT3" s="7"/>
      <c r="CU3" s="8"/>
      <c r="CV3" s="5"/>
    </row>
    <row r="4" spans="1:100" ht="12" customHeight="1" x14ac:dyDescent="0.55000000000000004">
      <c r="A4" s="9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>
        <v>100</v>
      </c>
      <c r="Q4" s="10"/>
      <c r="R4" s="10"/>
      <c r="S4" s="11" t="s">
        <v>17</v>
      </c>
      <c r="T4" s="5"/>
      <c r="U4" s="9" t="s">
        <v>16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>
        <v>100</v>
      </c>
      <c r="AK4" s="10"/>
      <c r="AL4" s="10"/>
      <c r="AM4" s="11" t="s">
        <v>17</v>
      </c>
      <c r="AN4" s="5"/>
      <c r="AO4" s="9" t="s">
        <v>16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9">
        <v>100</v>
      </c>
      <c r="BE4" s="10"/>
      <c r="BF4" s="10"/>
      <c r="BG4" s="11" t="s">
        <v>17</v>
      </c>
      <c r="BH4" s="5"/>
      <c r="BI4" s="9" t="s">
        <v>16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9">
        <v>90</v>
      </c>
      <c r="BY4" s="10"/>
      <c r="BZ4" s="10"/>
      <c r="CA4" s="11" t="s">
        <v>17</v>
      </c>
      <c r="CB4" s="5"/>
      <c r="CC4" s="9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9"/>
      <c r="CS4" s="10"/>
      <c r="CT4" s="10"/>
      <c r="CU4" s="11"/>
      <c r="CV4" s="5"/>
    </row>
    <row r="5" spans="1:100" ht="12" customHeight="1" x14ac:dyDescent="0.55000000000000004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>
        <v>0.3</v>
      </c>
      <c r="Q5" s="10"/>
      <c r="R5" s="10"/>
      <c r="S5" s="11" t="s">
        <v>17</v>
      </c>
      <c r="T5" s="5"/>
      <c r="U5" s="9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>
        <v>0.3</v>
      </c>
      <c r="AK5" s="10"/>
      <c r="AL5" s="10"/>
      <c r="AM5" s="11" t="s">
        <v>17</v>
      </c>
      <c r="AN5" s="5"/>
      <c r="AO5" s="9" t="s">
        <v>18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9">
        <v>0.3</v>
      </c>
      <c r="BE5" s="10"/>
      <c r="BF5" s="10"/>
      <c r="BG5" s="11" t="s">
        <v>17</v>
      </c>
      <c r="BH5" s="5"/>
      <c r="BI5" s="9" t="s">
        <v>235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9">
        <v>20</v>
      </c>
      <c r="BY5" s="10"/>
      <c r="BZ5" s="10"/>
      <c r="CA5" s="11" t="s">
        <v>17</v>
      </c>
      <c r="CB5" s="5"/>
      <c r="CC5" s="9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9"/>
      <c r="CS5" s="10"/>
      <c r="CT5" s="10"/>
      <c r="CU5" s="11"/>
      <c r="CV5" s="5"/>
    </row>
    <row r="6" spans="1:100" ht="12" customHeight="1" x14ac:dyDescent="0.55000000000000004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10"/>
      <c r="R6" s="10"/>
      <c r="S6" s="11"/>
      <c r="T6" s="5"/>
      <c r="U6" s="9" t="s">
        <v>50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  <c r="AK6" s="10"/>
      <c r="AL6" s="10"/>
      <c r="AM6" s="11"/>
      <c r="AN6" s="5"/>
      <c r="AO6" s="9" t="s">
        <v>50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9"/>
      <c r="BE6" s="10"/>
      <c r="BF6" s="10"/>
      <c r="BG6" s="11"/>
      <c r="BH6" s="5"/>
      <c r="BI6" s="9" t="s">
        <v>62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9">
        <v>0.5</v>
      </c>
      <c r="BY6" s="10"/>
      <c r="BZ6" s="10"/>
      <c r="CA6" s="11" t="s">
        <v>17</v>
      </c>
      <c r="CB6" s="5"/>
      <c r="CC6" s="9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9"/>
      <c r="CS6" s="10"/>
      <c r="CT6" s="10"/>
      <c r="CU6" s="11"/>
      <c r="CV6" s="5"/>
    </row>
    <row r="7" spans="1:100" ht="12" customHeight="1" x14ac:dyDescent="0.55000000000000004">
      <c r="A7" s="9" t="s">
        <v>19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10"/>
      <c r="R7" s="10"/>
      <c r="S7" s="11"/>
      <c r="T7" s="5"/>
      <c r="U7" s="9" t="s">
        <v>19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10"/>
      <c r="AL7" s="10"/>
      <c r="AM7" s="11"/>
      <c r="AN7" s="5"/>
      <c r="AO7" s="9" t="s">
        <v>19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9"/>
      <c r="BE7" s="10"/>
      <c r="BF7" s="10"/>
      <c r="BG7" s="11"/>
      <c r="BH7" s="5"/>
      <c r="BI7" s="9" t="s">
        <v>36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9">
        <v>1</v>
      </c>
      <c r="BY7" s="10"/>
      <c r="BZ7" s="10"/>
      <c r="CA7" s="11" t="s">
        <v>17</v>
      </c>
      <c r="CB7" s="5"/>
      <c r="CC7" s="9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9"/>
      <c r="CS7" s="10"/>
      <c r="CT7" s="10"/>
      <c r="CU7" s="11"/>
      <c r="CV7" s="5"/>
    </row>
    <row r="8" spans="1:100" ht="12" customHeight="1" x14ac:dyDescent="0.55000000000000004">
      <c r="A8" s="9" t="s">
        <v>77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 t="s">
        <v>335</v>
      </c>
      <c r="N8" s="10"/>
      <c r="O8" s="10"/>
      <c r="P8" s="9">
        <v>1</v>
      </c>
      <c r="Q8" s="10"/>
      <c r="R8" s="10"/>
      <c r="S8" s="11" t="s">
        <v>20</v>
      </c>
      <c r="T8" s="5"/>
      <c r="U8" s="9" t="s">
        <v>77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335</v>
      </c>
      <c r="AH8" s="10"/>
      <c r="AI8" s="10"/>
      <c r="AJ8" s="9">
        <v>1</v>
      </c>
      <c r="AK8" s="10"/>
      <c r="AL8" s="10"/>
      <c r="AM8" s="11" t="s">
        <v>20</v>
      </c>
      <c r="AN8" s="5"/>
      <c r="AO8" s="9" t="s">
        <v>77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335</v>
      </c>
      <c r="BB8" s="10"/>
      <c r="BC8" s="10"/>
      <c r="BD8" s="9">
        <v>1</v>
      </c>
      <c r="BE8" s="10"/>
      <c r="BF8" s="10"/>
      <c r="BG8" s="11" t="s">
        <v>20</v>
      </c>
      <c r="BH8" s="5"/>
      <c r="BI8" s="9" t="s">
        <v>23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9">
        <v>1</v>
      </c>
      <c r="BY8" s="10"/>
      <c r="BZ8" s="10"/>
      <c r="CA8" s="11" t="s">
        <v>17</v>
      </c>
      <c r="CB8" s="5"/>
      <c r="CC8" s="9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9"/>
      <c r="CS8" s="10"/>
      <c r="CT8" s="10"/>
      <c r="CU8" s="11"/>
      <c r="CV8" s="5"/>
    </row>
    <row r="9" spans="1:100" ht="12" customHeight="1" x14ac:dyDescent="0.55000000000000004">
      <c r="A9" s="9" t="s">
        <v>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9"/>
      <c r="Q9" s="10"/>
      <c r="R9" s="10"/>
      <c r="S9" s="11"/>
      <c r="T9" s="5"/>
      <c r="U9" s="9" t="s">
        <v>50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0"/>
      <c r="AL9" s="10"/>
      <c r="AM9" s="11"/>
      <c r="AN9" s="5"/>
      <c r="AO9" s="9" t="s">
        <v>50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9"/>
      <c r="BE9" s="10"/>
      <c r="BF9" s="10"/>
      <c r="BG9" s="11"/>
      <c r="BH9" s="5"/>
      <c r="BI9" s="9" t="s">
        <v>236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9">
        <v>0.5</v>
      </c>
      <c r="BY9" s="10"/>
      <c r="BZ9" s="10"/>
      <c r="CA9" s="11" t="s">
        <v>17</v>
      </c>
      <c r="CB9" s="5"/>
      <c r="CC9" s="9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9"/>
      <c r="CS9" s="10"/>
      <c r="CT9" s="10"/>
      <c r="CU9" s="11"/>
      <c r="CV9" s="5"/>
    </row>
    <row r="10" spans="1:100" ht="12" customHeight="1" x14ac:dyDescent="0.55000000000000004">
      <c r="A10" s="9" t="s">
        <v>227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  <c r="Q10" s="10"/>
      <c r="R10" s="10"/>
      <c r="S10" s="11"/>
      <c r="T10" s="5"/>
      <c r="U10" s="9" t="s">
        <v>100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  <c r="AK10" s="10"/>
      <c r="AL10" s="10"/>
      <c r="AM10" s="11"/>
      <c r="AN10" s="5"/>
      <c r="AO10" s="9" t="s">
        <v>231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9"/>
      <c r="BE10" s="10"/>
      <c r="BF10" s="10"/>
      <c r="BG10" s="11"/>
      <c r="BH10" s="5"/>
      <c r="BI10" s="9" t="s">
        <v>50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/>
      <c r="BY10" s="10"/>
      <c r="BZ10" s="10"/>
      <c r="CA10" s="11"/>
      <c r="CB10" s="5"/>
      <c r="CC10" s="9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9"/>
      <c r="CS10" s="10"/>
      <c r="CT10" s="10"/>
      <c r="CU10" s="11"/>
      <c r="CV10" s="5"/>
    </row>
    <row r="11" spans="1:100" ht="12" customHeight="1" x14ac:dyDescent="0.55000000000000004">
      <c r="A11" s="9" t="s">
        <v>108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>
        <v>120</v>
      </c>
      <c r="Q11" s="10"/>
      <c r="R11" s="10"/>
      <c r="S11" s="11" t="s">
        <v>17</v>
      </c>
      <c r="T11" s="5"/>
      <c r="U11" s="9" t="s">
        <v>68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>
        <v>70</v>
      </c>
      <c r="AK11" s="10"/>
      <c r="AL11" s="10"/>
      <c r="AM11" s="11" t="s">
        <v>17</v>
      </c>
      <c r="AN11" s="5"/>
      <c r="AO11" s="9" t="s">
        <v>232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9">
        <v>1</v>
      </c>
      <c r="BE11" s="10"/>
      <c r="BF11" s="10"/>
      <c r="BG11" s="11" t="s">
        <v>340</v>
      </c>
      <c r="BH11" s="5"/>
      <c r="BI11" s="9" t="s">
        <v>19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9"/>
      <c r="BY11" s="10"/>
      <c r="BZ11" s="10"/>
      <c r="CA11" s="11"/>
      <c r="CB11" s="5"/>
      <c r="CC11" s="9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9"/>
      <c r="CS11" s="10"/>
      <c r="CT11" s="10"/>
      <c r="CU11" s="11"/>
      <c r="CV11" s="5"/>
    </row>
    <row r="12" spans="1:100" ht="12" customHeight="1" x14ac:dyDescent="0.55000000000000004">
      <c r="A12" s="9" t="s">
        <v>46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9">
        <v>20</v>
      </c>
      <c r="Q12" s="10"/>
      <c r="R12" s="10"/>
      <c r="S12" s="11" t="s">
        <v>17</v>
      </c>
      <c r="T12" s="5"/>
      <c r="U12" s="9" t="s">
        <v>24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9">
        <v>40</v>
      </c>
      <c r="AK12" s="10"/>
      <c r="AL12" s="10"/>
      <c r="AM12" s="11" t="s">
        <v>17</v>
      </c>
      <c r="AN12" s="5"/>
      <c r="AO12" s="9" t="s">
        <v>50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9"/>
      <c r="BE12" s="10"/>
      <c r="BF12" s="10"/>
      <c r="BG12" s="11"/>
      <c r="BH12" s="5"/>
      <c r="BI12" s="9" t="s">
        <v>77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 t="s">
        <v>335</v>
      </c>
      <c r="BV12" s="10"/>
      <c r="BW12" s="10"/>
      <c r="BX12" s="9">
        <v>1</v>
      </c>
      <c r="BY12" s="10"/>
      <c r="BZ12" s="10"/>
      <c r="CA12" s="11" t="s">
        <v>20</v>
      </c>
      <c r="CB12" s="5"/>
      <c r="CC12" s="9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9"/>
      <c r="CS12" s="10"/>
      <c r="CT12" s="10"/>
      <c r="CU12" s="11"/>
      <c r="CV12" s="5"/>
    </row>
    <row r="13" spans="1:100" ht="12" customHeight="1" x14ac:dyDescent="0.55000000000000004">
      <c r="A13" s="9" t="s">
        <v>81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>
        <v>10</v>
      </c>
      <c r="Q13" s="10"/>
      <c r="R13" s="10"/>
      <c r="S13" s="11" t="s">
        <v>17</v>
      </c>
      <c r="T13" s="5"/>
      <c r="U13" s="9" t="s">
        <v>21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9">
        <v>10</v>
      </c>
      <c r="AK13" s="10"/>
      <c r="AL13" s="10"/>
      <c r="AM13" s="11" t="s">
        <v>17</v>
      </c>
      <c r="AN13" s="5"/>
      <c r="AO13" s="9" t="s">
        <v>233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9"/>
      <c r="BE13" s="10"/>
      <c r="BF13" s="10"/>
      <c r="BG13" s="11"/>
      <c r="BH13" s="5"/>
      <c r="BI13" s="9" t="s">
        <v>50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/>
      <c r="BY13" s="10"/>
      <c r="BZ13" s="10"/>
      <c r="CA13" s="11"/>
      <c r="CB13" s="5"/>
      <c r="CC13" s="9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9"/>
      <c r="CS13" s="10"/>
      <c r="CT13" s="10"/>
      <c r="CU13" s="11"/>
      <c r="CV13" s="5"/>
    </row>
    <row r="14" spans="1:100" ht="12" customHeight="1" x14ac:dyDescent="0.55000000000000004">
      <c r="A14" s="9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>
        <v>30</v>
      </c>
      <c r="Q14" s="10"/>
      <c r="R14" s="10"/>
      <c r="S14" s="11" t="s">
        <v>17</v>
      </c>
      <c r="T14" s="5"/>
      <c r="U14" s="9" t="s">
        <v>25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>
        <v>30</v>
      </c>
      <c r="AK14" s="10"/>
      <c r="AL14" s="10"/>
      <c r="AM14" s="11" t="s">
        <v>17</v>
      </c>
      <c r="AN14" s="5"/>
      <c r="AO14" s="9" t="s">
        <v>295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9">
        <v>15</v>
      </c>
      <c r="BE14" s="10"/>
      <c r="BF14" s="10"/>
      <c r="BG14" s="11" t="s">
        <v>17</v>
      </c>
      <c r="BH14" s="5"/>
      <c r="BI14" s="9" t="s">
        <v>237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/>
      <c r="BY14" s="10"/>
      <c r="BZ14" s="10"/>
      <c r="CA14" s="11"/>
      <c r="CB14" s="5"/>
      <c r="CC14" s="9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9"/>
      <c r="CS14" s="10"/>
      <c r="CT14" s="10"/>
      <c r="CU14" s="11"/>
      <c r="CV14" s="5"/>
    </row>
    <row r="15" spans="1:100" ht="12" customHeight="1" x14ac:dyDescent="0.55000000000000004">
      <c r="A15" s="9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>
        <v>5</v>
      </c>
      <c r="Q15" s="10"/>
      <c r="R15" s="10"/>
      <c r="S15" s="11" t="s">
        <v>17</v>
      </c>
      <c r="T15" s="5"/>
      <c r="U15" s="9" t="s">
        <v>26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>
        <v>3</v>
      </c>
      <c r="AK15" s="10"/>
      <c r="AL15" s="10"/>
      <c r="AM15" s="11" t="s">
        <v>17</v>
      </c>
      <c r="AN15" s="5"/>
      <c r="AO15" s="9" t="s">
        <v>58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9">
        <v>20</v>
      </c>
      <c r="BE15" s="10"/>
      <c r="BF15" s="10"/>
      <c r="BG15" s="11" t="s">
        <v>17</v>
      </c>
      <c r="BH15" s="5"/>
      <c r="BI15" s="9" t="s">
        <v>238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>
        <v>1</v>
      </c>
      <c r="BY15" s="10"/>
      <c r="BZ15" s="10"/>
      <c r="CA15" s="11" t="s">
        <v>340</v>
      </c>
      <c r="CB15" s="5"/>
      <c r="CC15" s="9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9"/>
      <c r="CS15" s="10"/>
      <c r="CT15" s="10"/>
      <c r="CU15" s="11"/>
      <c r="CV15" s="5"/>
    </row>
    <row r="16" spans="1:100" ht="12" customHeight="1" x14ac:dyDescent="0.55000000000000004">
      <c r="A16" s="9" t="s">
        <v>64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>
        <v>0.8</v>
      </c>
      <c r="Q16" s="10"/>
      <c r="R16" s="10"/>
      <c r="S16" s="11" t="s">
        <v>17</v>
      </c>
      <c r="T16" s="5"/>
      <c r="U16" s="9" t="s">
        <v>88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>
        <v>4</v>
      </c>
      <c r="AK16" s="10"/>
      <c r="AL16" s="10"/>
      <c r="AM16" s="11" t="s">
        <v>17</v>
      </c>
      <c r="AN16" s="5"/>
      <c r="AO16" s="9" t="s">
        <v>75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9">
        <v>10</v>
      </c>
      <c r="BE16" s="10"/>
      <c r="BF16" s="10"/>
      <c r="BG16" s="11" t="s">
        <v>17</v>
      </c>
      <c r="BH16" s="5"/>
      <c r="BI16" s="9" t="s">
        <v>59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>
        <v>5</v>
      </c>
      <c r="BY16" s="10"/>
      <c r="BZ16" s="10"/>
      <c r="CA16" s="11" t="s">
        <v>17</v>
      </c>
      <c r="CB16" s="5"/>
      <c r="CC16" s="9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9"/>
      <c r="CS16" s="10"/>
      <c r="CT16" s="10"/>
      <c r="CU16" s="11"/>
      <c r="CV16" s="5"/>
    </row>
    <row r="17" spans="1:127" ht="12" customHeight="1" x14ac:dyDescent="0.55000000000000004">
      <c r="A17" s="9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>
        <v>5</v>
      </c>
      <c r="Q17" s="10"/>
      <c r="R17" s="10"/>
      <c r="S17" s="11" t="s">
        <v>17</v>
      </c>
      <c r="T17" s="5"/>
      <c r="U17" s="9" t="s">
        <v>67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>
        <v>1</v>
      </c>
      <c r="AK17" s="10"/>
      <c r="AL17" s="10"/>
      <c r="AM17" s="11" t="s">
        <v>17</v>
      </c>
      <c r="AN17" s="5"/>
      <c r="AO17" s="9" t="s">
        <v>52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9">
        <v>5</v>
      </c>
      <c r="BE17" s="10"/>
      <c r="BF17" s="10"/>
      <c r="BG17" s="11" t="s">
        <v>17</v>
      </c>
      <c r="BH17" s="5"/>
      <c r="BI17" s="9" t="s">
        <v>50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/>
      <c r="BY17" s="10"/>
      <c r="BZ17" s="10"/>
      <c r="CA17" s="11"/>
      <c r="CB17" s="5"/>
      <c r="CC17" s="9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9"/>
      <c r="CS17" s="10"/>
      <c r="CT17" s="10"/>
      <c r="CU17" s="11"/>
      <c r="CV17" s="5"/>
    </row>
    <row r="18" spans="1:127" ht="12" customHeight="1" x14ac:dyDescent="0.55000000000000004">
      <c r="A18" s="9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">
        <v>0.5</v>
      </c>
      <c r="Q18" s="10"/>
      <c r="R18" s="10"/>
      <c r="S18" s="11" t="s">
        <v>17</v>
      </c>
      <c r="T18" s="5"/>
      <c r="U18" s="9" t="s">
        <v>23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>
        <v>2</v>
      </c>
      <c r="AK18" s="10"/>
      <c r="AL18" s="10"/>
      <c r="AM18" s="11" t="s">
        <v>17</v>
      </c>
      <c r="AN18" s="5"/>
      <c r="AO18" s="9" t="s">
        <v>27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9">
        <v>15</v>
      </c>
      <c r="BE18" s="10"/>
      <c r="BF18" s="10"/>
      <c r="BG18" s="11" t="s">
        <v>17</v>
      </c>
      <c r="BH18" s="5"/>
      <c r="BI18" s="9" t="s">
        <v>114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/>
      <c r="BY18" s="10"/>
      <c r="BZ18" s="10"/>
      <c r="CA18" s="11"/>
      <c r="CB18" s="5"/>
      <c r="CC18" s="9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9"/>
      <c r="CS18" s="10"/>
      <c r="CT18" s="10"/>
      <c r="CU18" s="11"/>
      <c r="CV18" s="5"/>
    </row>
    <row r="19" spans="1:127" ht="12" customHeight="1" x14ac:dyDescent="0.55000000000000004">
      <c r="A19" s="9" t="s">
        <v>32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9">
        <v>0.2</v>
      </c>
      <c r="Q19" s="10"/>
      <c r="R19" s="10"/>
      <c r="S19" s="11" t="s">
        <v>17</v>
      </c>
      <c r="T19" s="5"/>
      <c r="U19" s="9" t="s">
        <v>22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>
        <v>1</v>
      </c>
      <c r="AK19" s="10"/>
      <c r="AL19" s="10"/>
      <c r="AM19" s="11" t="s">
        <v>17</v>
      </c>
      <c r="AN19" s="5"/>
      <c r="AO19" s="9" t="s">
        <v>107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9">
        <v>4</v>
      </c>
      <c r="BE19" s="10"/>
      <c r="BF19" s="10"/>
      <c r="BG19" s="11" t="s">
        <v>17</v>
      </c>
      <c r="BH19" s="5"/>
      <c r="BI19" s="9" t="s">
        <v>71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>
        <v>25</v>
      </c>
      <c r="BY19" s="10"/>
      <c r="BZ19" s="10"/>
      <c r="CA19" s="11" t="s">
        <v>17</v>
      </c>
      <c r="CB19" s="5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9"/>
      <c r="CS19" s="10"/>
      <c r="CT19" s="10"/>
      <c r="CU19" s="11"/>
      <c r="CV19" s="5"/>
    </row>
    <row r="20" spans="1:127" ht="12" customHeight="1" x14ac:dyDescent="0.55000000000000004">
      <c r="A20" s="9" t="s">
        <v>59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">
        <v>0.5</v>
      </c>
      <c r="Q20" s="10"/>
      <c r="R20" s="10"/>
      <c r="S20" s="11" t="s">
        <v>17</v>
      </c>
      <c r="T20" s="5"/>
      <c r="U20" s="9" t="s">
        <v>59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>
        <v>0.5</v>
      </c>
      <c r="AK20" s="10"/>
      <c r="AL20" s="10"/>
      <c r="AM20" s="11" t="s">
        <v>17</v>
      </c>
      <c r="AN20" s="5"/>
      <c r="AO20" s="9" t="s">
        <v>94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9">
        <v>3</v>
      </c>
      <c r="BE20" s="10"/>
      <c r="BF20" s="10"/>
      <c r="BG20" s="11" t="s">
        <v>17</v>
      </c>
      <c r="BH20" s="5"/>
      <c r="BI20" s="9" t="s">
        <v>115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9">
        <v>20</v>
      </c>
      <c r="BY20" s="10"/>
      <c r="BZ20" s="10"/>
      <c r="CA20" s="11" t="s">
        <v>17</v>
      </c>
      <c r="CB20" s="5"/>
      <c r="CC20" s="9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9"/>
      <c r="CS20" s="10"/>
      <c r="CT20" s="10"/>
      <c r="CU20" s="11"/>
      <c r="CV20" s="5"/>
    </row>
    <row r="21" spans="1:127" ht="12" customHeight="1" x14ac:dyDescent="0.55000000000000004">
      <c r="A21" s="9" t="s">
        <v>110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>
        <v>3</v>
      </c>
      <c r="Q21" s="10"/>
      <c r="R21" s="10"/>
      <c r="S21" s="11" t="s">
        <v>17</v>
      </c>
      <c r="T21" s="5"/>
      <c r="U21" s="9" t="s">
        <v>50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/>
      <c r="AK21" s="10"/>
      <c r="AL21" s="10"/>
      <c r="AM21" s="11"/>
      <c r="AN21" s="5"/>
      <c r="AO21" s="9" t="s">
        <v>69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9">
        <v>2</v>
      </c>
      <c r="BE21" s="10"/>
      <c r="BF21" s="10"/>
      <c r="BG21" s="11" t="s">
        <v>17</v>
      </c>
      <c r="BH21" s="5"/>
      <c r="BI21" s="9" t="s">
        <v>21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9">
        <v>10</v>
      </c>
      <c r="BY21" s="10"/>
      <c r="BZ21" s="10"/>
      <c r="CA21" s="11" t="s">
        <v>17</v>
      </c>
      <c r="CB21" s="5"/>
      <c r="CC21" s="9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9"/>
      <c r="CS21" s="10"/>
      <c r="CT21" s="10"/>
      <c r="CU21" s="11"/>
      <c r="CV21" s="5"/>
    </row>
    <row r="22" spans="1:127" ht="12" customHeight="1" x14ac:dyDescent="0.55000000000000004">
      <c r="A22" s="9" t="s">
        <v>88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>
        <v>5</v>
      </c>
      <c r="Q22" s="10"/>
      <c r="R22" s="10"/>
      <c r="S22" s="11" t="s">
        <v>17</v>
      </c>
      <c r="T22" s="5"/>
      <c r="U22" s="9" t="s">
        <v>218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0"/>
      <c r="AL22" s="10"/>
      <c r="AM22" s="11"/>
      <c r="AN22" s="5"/>
      <c r="AO22" s="9" t="s">
        <v>50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/>
      <c r="BE22" s="10"/>
      <c r="BF22" s="10"/>
      <c r="BG22" s="11"/>
      <c r="BH22" s="5"/>
      <c r="BI22" s="9" t="s">
        <v>112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9">
        <v>5</v>
      </c>
      <c r="BY22" s="10"/>
      <c r="BZ22" s="10"/>
      <c r="CA22" s="11" t="s">
        <v>17</v>
      </c>
      <c r="CB22" s="5"/>
      <c r="CC22" s="9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9"/>
      <c r="CS22" s="10"/>
      <c r="CT22" s="10"/>
      <c r="CU22" s="11"/>
      <c r="CV22" s="5"/>
    </row>
    <row r="23" spans="1:127" ht="12" customHeight="1" x14ac:dyDescent="0.55000000000000004">
      <c r="A23" s="9" t="s">
        <v>104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">
        <v>1</v>
      </c>
      <c r="Q23" s="10"/>
      <c r="R23" s="10"/>
      <c r="S23" s="11" t="s">
        <v>17</v>
      </c>
      <c r="T23" s="5"/>
      <c r="U23" s="9" t="s">
        <v>72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>
        <v>3</v>
      </c>
      <c r="AK23" s="10"/>
      <c r="AL23" s="10"/>
      <c r="AM23" s="11" t="s">
        <v>17</v>
      </c>
      <c r="AN23" s="5"/>
      <c r="AO23" s="9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9"/>
      <c r="BE23" s="10"/>
      <c r="BF23" s="10"/>
      <c r="BG23" s="11"/>
      <c r="BH23" s="5"/>
      <c r="BI23" s="9" t="s">
        <v>68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9">
        <v>10</v>
      </c>
      <c r="BY23" s="10"/>
      <c r="BZ23" s="10"/>
      <c r="CA23" s="11" t="s">
        <v>17</v>
      </c>
      <c r="CB23" s="5"/>
      <c r="CC23" s="9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9"/>
      <c r="CS23" s="10"/>
      <c r="CT23" s="10"/>
      <c r="CU23" s="11"/>
      <c r="CV23" s="5"/>
    </row>
    <row r="24" spans="1:127" ht="12" customHeight="1" x14ac:dyDescent="0.55000000000000004">
      <c r="A24" s="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9">
        <v>1.5</v>
      </c>
      <c r="Q24" s="10"/>
      <c r="R24" s="10"/>
      <c r="S24" s="11" t="s">
        <v>17</v>
      </c>
      <c r="T24" s="5"/>
      <c r="U24" s="9" t="s">
        <v>42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>
        <v>10</v>
      </c>
      <c r="AK24" s="10"/>
      <c r="AL24" s="10"/>
      <c r="AM24" s="11" t="s">
        <v>17</v>
      </c>
      <c r="AN24" s="5"/>
      <c r="AO24" s="9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9"/>
      <c r="BE24" s="10"/>
      <c r="BF24" s="10"/>
      <c r="BG24" s="11"/>
      <c r="BH24" s="5"/>
      <c r="BI24" s="9" t="s">
        <v>49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9">
        <v>5</v>
      </c>
      <c r="BY24" s="10"/>
      <c r="BZ24" s="10"/>
      <c r="CA24" s="11" t="s">
        <v>17</v>
      </c>
      <c r="CB24" s="5"/>
      <c r="CC24" s="9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9"/>
      <c r="CS24" s="10"/>
      <c r="CT24" s="10"/>
      <c r="CU24" s="11"/>
      <c r="CV24" s="5"/>
    </row>
    <row r="25" spans="1:127" ht="12" customHeight="1" x14ac:dyDescent="0.55000000000000004">
      <c r="A25" s="9" t="s">
        <v>118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">
        <v>0.3</v>
      </c>
      <c r="Q25" s="10"/>
      <c r="R25" s="10"/>
      <c r="S25" s="11" t="s">
        <v>17</v>
      </c>
      <c r="T25" s="5"/>
      <c r="U25" s="9" t="s">
        <v>41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>
        <v>10</v>
      </c>
      <c r="AK25" s="10"/>
      <c r="AL25" s="10"/>
      <c r="AM25" s="11" t="s">
        <v>17</v>
      </c>
      <c r="AN25" s="5"/>
      <c r="AO25" s="9" t="s">
        <v>121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1"/>
      <c r="BH25" s="5"/>
      <c r="BI25" s="9" t="s">
        <v>105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9">
        <v>2</v>
      </c>
      <c r="BY25" s="10"/>
      <c r="BZ25" s="10"/>
      <c r="CA25" s="11" t="s">
        <v>17</v>
      </c>
      <c r="CB25" s="5"/>
      <c r="CC25" s="9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9"/>
      <c r="CS25" s="10"/>
      <c r="CT25" s="10"/>
      <c r="CU25" s="11"/>
      <c r="CV25" s="5"/>
    </row>
    <row r="26" spans="1:127" ht="12" customHeight="1" x14ac:dyDescent="0.55000000000000004">
      <c r="A26" s="9" t="s">
        <v>131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9">
        <v>3</v>
      </c>
      <c r="Q26" s="10"/>
      <c r="R26" s="10"/>
      <c r="S26" s="11" t="s">
        <v>17</v>
      </c>
      <c r="T26" s="5"/>
      <c r="U26" s="9" t="s">
        <v>40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>
        <v>5</v>
      </c>
      <c r="AK26" s="10"/>
      <c r="AL26" s="10"/>
      <c r="AM26" s="11" t="s">
        <v>17</v>
      </c>
      <c r="AN26" s="5"/>
      <c r="AO26" s="9" t="s">
        <v>97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9">
        <v>8</v>
      </c>
      <c r="BE26" s="10"/>
      <c r="BF26" s="10"/>
      <c r="BG26" s="11" t="s">
        <v>17</v>
      </c>
      <c r="BH26" s="5"/>
      <c r="BI26" s="9" t="s">
        <v>23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9">
        <v>3</v>
      </c>
      <c r="BY26" s="10"/>
      <c r="BZ26" s="10"/>
      <c r="CA26" s="11" t="s">
        <v>17</v>
      </c>
      <c r="CB26" s="5"/>
      <c r="CC26" s="9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9"/>
      <c r="CS26" s="10"/>
      <c r="CT26" s="10"/>
      <c r="CU26" s="11"/>
      <c r="CV26" s="5"/>
    </row>
    <row r="27" spans="1:127" ht="12" customHeight="1" x14ac:dyDescent="0.55000000000000004">
      <c r="A27" s="9" t="s">
        <v>33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9">
        <v>2</v>
      </c>
      <c r="Q27" s="10"/>
      <c r="R27" s="10"/>
      <c r="S27" s="11" t="s">
        <v>17</v>
      </c>
      <c r="T27" s="5"/>
      <c r="U27" s="9" t="s">
        <v>219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>
        <v>30</v>
      </c>
      <c r="AK27" s="10"/>
      <c r="AL27" s="10"/>
      <c r="AM27" s="11" t="s">
        <v>17</v>
      </c>
      <c r="AN27" s="5"/>
      <c r="AO27" s="9" t="s">
        <v>21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9">
        <v>5</v>
      </c>
      <c r="BE27" s="10"/>
      <c r="BF27" s="10"/>
      <c r="BG27" s="11" t="s">
        <v>17</v>
      </c>
      <c r="BH27" s="5"/>
      <c r="BI27" s="9" t="s">
        <v>67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9">
        <v>1</v>
      </c>
      <c r="BY27" s="10"/>
      <c r="BZ27" s="10"/>
      <c r="CA27" s="11" t="s">
        <v>17</v>
      </c>
      <c r="CB27" s="5"/>
      <c r="CC27" s="9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9"/>
      <c r="CS27" s="10"/>
      <c r="CT27" s="10"/>
      <c r="CU27" s="11"/>
      <c r="CV27" s="5"/>
    </row>
    <row r="28" spans="1:127" ht="12" customHeight="1" x14ac:dyDescent="0.55000000000000004">
      <c r="A28" s="9" t="s">
        <v>47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9">
        <v>0</v>
      </c>
      <c r="Q28" s="10"/>
      <c r="R28" s="10"/>
      <c r="S28" s="11" t="s">
        <v>17</v>
      </c>
      <c r="T28" s="5"/>
      <c r="U28" s="9" t="s">
        <v>36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>
        <v>1.5</v>
      </c>
      <c r="AK28" s="10"/>
      <c r="AL28" s="10"/>
      <c r="AM28" s="11" t="s">
        <v>17</v>
      </c>
      <c r="AN28" s="5"/>
      <c r="AO28" s="9" t="s">
        <v>63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9">
        <v>30</v>
      </c>
      <c r="BE28" s="10"/>
      <c r="BF28" s="10"/>
      <c r="BG28" s="11" t="s">
        <v>17</v>
      </c>
      <c r="BH28" s="5"/>
      <c r="BI28" s="9" t="s">
        <v>22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9">
        <v>2</v>
      </c>
      <c r="BY28" s="10"/>
      <c r="BZ28" s="10"/>
      <c r="CA28" s="11" t="s">
        <v>17</v>
      </c>
      <c r="CB28" s="5"/>
      <c r="CC28" s="9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9"/>
      <c r="CS28" s="10"/>
      <c r="CT28" s="10"/>
      <c r="CU28" s="11"/>
      <c r="CV28" s="5"/>
    </row>
    <row r="29" spans="1:127" ht="12" customHeight="1" x14ac:dyDescent="0.55000000000000004">
      <c r="A29" s="9" t="s">
        <v>50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9"/>
      <c r="Q29" s="10"/>
      <c r="R29" s="10"/>
      <c r="S29" s="11"/>
      <c r="T29" s="5"/>
      <c r="U29" s="9" t="s">
        <v>116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>
        <v>1.5</v>
      </c>
      <c r="AK29" s="10"/>
      <c r="AL29" s="10"/>
      <c r="AM29" s="11" t="s">
        <v>17</v>
      </c>
      <c r="AN29" s="5"/>
      <c r="AO29" s="9" t="s">
        <v>83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9">
        <v>10</v>
      </c>
      <c r="BE29" s="10"/>
      <c r="BF29" s="10"/>
      <c r="BG29" s="11" t="s">
        <v>17</v>
      </c>
      <c r="BH29" s="5"/>
      <c r="BI29" s="9" t="s">
        <v>88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9">
        <v>4</v>
      </c>
      <c r="BY29" s="10"/>
      <c r="BZ29" s="10"/>
      <c r="CA29" s="11" t="s">
        <v>17</v>
      </c>
      <c r="CB29" s="5"/>
      <c r="CC29" s="9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9"/>
      <c r="CS29" s="10"/>
      <c r="CT29" s="10"/>
      <c r="CU29" s="11"/>
      <c r="CV29" s="5"/>
    </row>
    <row r="30" spans="1:127" ht="12" customHeight="1" x14ac:dyDescent="0.55000000000000004">
      <c r="A30" s="9" t="s">
        <v>307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9"/>
      <c r="Q30" s="10"/>
      <c r="R30" s="10"/>
      <c r="S30" s="11"/>
      <c r="T30" s="5"/>
      <c r="U30" s="9" t="s">
        <v>93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>
        <v>2</v>
      </c>
      <c r="AK30" s="10"/>
      <c r="AL30" s="10"/>
      <c r="AM30" s="11" t="s">
        <v>17</v>
      </c>
      <c r="AN30" s="5"/>
      <c r="AO30" s="9" t="s">
        <v>85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9">
        <v>5</v>
      </c>
      <c r="BE30" s="10"/>
      <c r="BF30" s="10"/>
      <c r="BG30" s="11" t="s">
        <v>17</v>
      </c>
      <c r="BH30" s="5"/>
      <c r="BI30" s="9" t="s">
        <v>76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9">
        <v>0.01</v>
      </c>
      <c r="BY30" s="10"/>
      <c r="BZ30" s="10"/>
      <c r="CA30" s="11" t="s">
        <v>17</v>
      </c>
      <c r="CB30" s="5"/>
      <c r="CC30" s="9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9"/>
      <c r="CS30" s="10"/>
      <c r="CT30" s="10"/>
      <c r="CU30" s="11"/>
      <c r="CV30" s="5"/>
    </row>
    <row r="31" spans="1:127" ht="12" customHeight="1" x14ac:dyDescent="0.55000000000000004">
      <c r="A31" s="9" t="s">
        <v>308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">
        <v>1</v>
      </c>
      <c r="Q31" s="10"/>
      <c r="R31" s="10"/>
      <c r="S31" s="11" t="s">
        <v>340</v>
      </c>
      <c r="T31" s="5"/>
      <c r="U31" s="9" t="s">
        <v>62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>
        <v>0.5</v>
      </c>
      <c r="AK31" s="10"/>
      <c r="AL31" s="10"/>
      <c r="AM31" s="11" t="s">
        <v>17</v>
      </c>
      <c r="AN31" s="5"/>
      <c r="AO31" s="9" t="s">
        <v>25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9">
        <v>20</v>
      </c>
      <c r="BE31" s="10"/>
      <c r="BF31" s="10"/>
      <c r="BG31" s="11" t="s">
        <v>17</v>
      </c>
      <c r="BH31" s="5"/>
      <c r="BI31" s="9" t="s">
        <v>50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9"/>
      <c r="BY31" s="10"/>
      <c r="BZ31" s="10"/>
      <c r="CA31" s="11"/>
      <c r="CB31" s="5"/>
      <c r="CC31" s="9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9"/>
      <c r="CS31" s="10"/>
      <c r="CT31" s="10"/>
      <c r="CU31" s="11"/>
      <c r="CV31" s="5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2" customHeight="1" x14ac:dyDescent="0.55000000000000004">
      <c r="A32" s="9" t="s">
        <v>59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">
        <v>3.5</v>
      </c>
      <c r="Q32" s="10"/>
      <c r="R32" s="10"/>
      <c r="S32" s="11" t="s">
        <v>17</v>
      </c>
      <c r="T32" s="5"/>
      <c r="U32" s="9" t="s">
        <v>23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>
        <v>1</v>
      </c>
      <c r="AK32" s="10"/>
      <c r="AL32" s="10"/>
      <c r="AM32" s="11" t="s">
        <v>17</v>
      </c>
      <c r="AN32" s="5"/>
      <c r="AO32" s="9" t="s">
        <v>102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9">
        <v>5</v>
      </c>
      <c r="BE32" s="10"/>
      <c r="BF32" s="10"/>
      <c r="BG32" s="11" t="s">
        <v>17</v>
      </c>
      <c r="BH32" s="5"/>
      <c r="BI32" s="9" t="s">
        <v>311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1"/>
      <c r="CB32" s="5"/>
      <c r="CC32" s="9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9"/>
      <c r="CS32" s="10"/>
      <c r="CT32" s="10"/>
      <c r="CU32" s="11"/>
      <c r="CV32" s="5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2" customHeight="1" x14ac:dyDescent="0.55000000000000004">
      <c r="A33" s="9" t="s">
        <v>50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"/>
      <c r="Q33" s="10"/>
      <c r="R33" s="10"/>
      <c r="S33" s="11"/>
      <c r="T33" s="5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  <c r="AK33" s="10"/>
      <c r="AL33" s="10"/>
      <c r="AM33" s="11"/>
      <c r="AN33" s="5"/>
      <c r="AO33" s="9" t="s">
        <v>32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>
        <v>0.2</v>
      </c>
      <c r="BE33" s="10"/>
      <c r="BF33" s="10"/>
      <c r="BG33" s="11" t="s">
        <v>17</v>
      </c>
      <c r="BH33" s="5"/>
      <c r="BI33" s="9" t="s">
        <v>108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>
        <v>30</v>
      </c>
      <c r="BY33" s="10"/>
      <c r="BZ33" s="10"/>
      <c r="CA33" s="11" t="s">
        <v>17</v>
      </c>
      <c r="CB33" s="5"/>
      <c r="CC33" s="9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9"/>
      <c r="CS33" s="10"/>
      <c r="CT33" s="10"/>
      <c r="CU33" s="11"/>
      <c r="CV33" s="5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2" customHeight="1" x14ac:dyDescent="0.55000000000000004">
      <c r="A34" s="9" t="s">
        <v>309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  <c r="Q34" s="10"/>
      <c r="R34" s="10"/>
      <c r="S34" s="11"/>
      <c r="T34" s="5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9"/>
      <c r="AK34" s="10"/>
      <c r="AL34" s="10"/>
      <c r="AM34" s="11"/>
      <c r="AN34" s="5"/>
      <c r="AO34" s="9" t="s">
        <v>59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9">
        <v>0.5</v>
      </c>
      <c r="BE34" s="10"/>
      <c r="BF34" s="10"/>
      <c r="BG34" s="11" t="s">
        <v>17</v>
      </c>
      <c r="BH34" s="5"/>
      <c r="BI34" s="9" t="s">
        <v>24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>
        <v>10</v>
      </c>
      <c r="BY34" s="10"/>
      <c r="BZ34" s="10"/>
      <c r="CA34" s="11" t="s">
        <v>17</v>
      </c>
      <c r="CB34" s="5"/>
      <c r="CC34" s="9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9"/>
      <c r="CS34" s="10"/>
      <c r="CT34" s="10"/>
      <c r="CU34" s="11"/>
      <c r="CV34" s="5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2" customHeight="1" x14ac:dyDescent="0.55000000000000004">
      <c r="A35" s="9" t="s">
        <v>28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>
        <v>50</v>
      </c>
      <c r="Q35" s="10"/>
      <c r="R35" s="10"/>
      <c r="S35" s="11" t="s">
        <v>17</v>
      </c>
      <c r="T35" s="5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"/>
      <c r="AK35" s="10"/>
      <c r="AL35" s="10"/>
      <c r="AM35" s="11"/>
      <c r="AN35" s="5"/>
      <c r="AO35" s="9" t="s">
        <v>86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9">
        <v>15</v>
      </c>
      <c r="BE35" s="10"/>
      <c r="BF35" s="10"/>
      <c r="BG35" s="11" t="s">
        <v>17</v>
      </c>
      <c r="BH35" s="5"/>
      <c r="BI35" s="9" t="s">
        <v>312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>
        <v>0.5</v>
      </c>
      <c r="BY35" s="10"/>
      <c r="BZ35" s="10"/>
      <c r="CA35" s="11" t="s">
        <v>17</v>
      </c>
      <c r="CB35" s="5"/>
      <c r="CC35" s="9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9"/>
      <c r="CS35" s="10"/>
      <c r="CT35" s="10"/>
      <c r="CU35" s="11"/>
      <c r="CV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2" customHeight="1" x14ac:dyDescent="0.55000000000000004">
      <c r="A36" s="9" t="s">
        <v>21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>
        <v>10</v>
      </c>
      <c r="Q36" s="10"/>
      <c r="R36" s="10"/>
      <c r="S36" s="11" t="s">
        <v>17</v>
      </c>
      <c r="T36" s="5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/>
      <c r="AK36" s="10"/>
      <c r="AL36" s="10"/>
      <c r="AM36" s="11"/>
      <c r="AN36" s="5"/>
      <c r="AO36" s="9" t="s">
        <v>122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9">
        <v>2</v>
      </c>
      <c r="BE36" s="10"/>
      <c r="BF36" s="10"/>
      <c r="BG36" s="11" t="s">
        <v>17</v>
      </c>
      <c r="BH36" s="5"/>
      <c r="BI36" s="9" t="s">
        <v>334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>
        <v>5</v>
      </c>
      <c r="BY36" s="10"/>
      <c r="BZ36" s="10"/>
      <c r="CA36" s="11" t="s">
        <v>17</v>
      </c>
      <c r="CB36" s="5"/>
      <c r="CC36" s="9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9"/>
      <c r="CS36" s="10"/>
      <c r="CT36" s="10"/>
      <c r="CU36" s="11"/>
      <c r="CV36" s="5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2" customHeight="1" x14ac:dyDescent="0.55000000000000004">
      <c r="A37" s="9" t="s">
        <v>27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>
        <v>10</v>
      </c>
      <c r="Q37" s="10"/>
      <c r="R37" s="10"/>
      <c r="S37" s="11" t="s">
        <v>17</v>
      </c>
      <c r="T37" s="5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/>
      <c r="AK37" s="10"/>
      <c r="AL37" s="10"/>
      <c r="AM37" s="11"/>
      <c r="AN37" s="5"/>
      <c r="AO37" s="9" t="s">
        <v>62</v>
      </c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9">
        <v>0.5</v>
      </c>
      <c r="BE37" s="10"/>
      <c r="BF37" s="10"/>
      <c r="BG37" s="11" t="s">
        <v>17</v>
      </c>
      <c r="BH37" s="5"/>
      <c r="BI37" s="9" t="s">
        <v>36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>
        <v>1.5</v>
      </c>
      <c r="BY37" s="10"/>
      <c r="BZ37" s="10"/>
      <c r="CA37" s="11" t="s">
        <v>17</v>
      </c>
      <c r="CB37" s="5"/>
      <c r="CC37" s="9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9"/>
      <c r="CS37" s="10"/>
      <c r="CT37" s="10"/>
      <c r="CU37" s="11"/>
      <c r="CV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2" customHeight="1" x14ac:dyDescent="0.55000000000000004">
      <c r="A38" s="9" t="s">
        <v>310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>
        <v>6</v>
      </c>
      <c r="Q38" s="10"/>
      <c r="R38" s="10"/>
      <c r="S38" s="11" t="s">
        <v>17</v>
      </c>
      <c r="T38" s="5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/>
      <c r="AK38" s="10"/>
      <c r="AL38" s="10"/>
      <c r="AM38" s="11"/>
      <c r="AN38" s="5"/>
      <c r="AO38" s="9" t="s">
        <v>31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9">
        <v>0.02</v>
      </c>
      <c r="BE38" s="10"/>
      <c r="BF38" s="10"/>
      <c r="BG38" s="11" t="s">
        <v>17</v>
      </c>
      <c r="BH38" s="5"/>
      <c r="BI38" s="9" t="s">
        <v>116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>
        <v>1.5</v>
      </c>
      <c r="BY38" s="10"/>
      <c r="BZ38" s="10"/>
      <c r="CA38" s="11" t="s">
        <v>17</v>
      </c>
      <c r="CB38" s="5"/>
      <c r="CC38" s="9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9"/>
      <c r="CS38" s="10"/>
      <c r="CT38" s="10"/>
      <c r="CU38" s="11"/>
      <c r="CV38" s="5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2" customHeight="1" x14ac:dyDescent="0.55000000000000004">
      <c r="A39" s="9" t="s">
        <v>69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9">
        <v>2</v>
      </c>
      <c r="Q39" s="10"/>
      <c r="R39" s="10"/>
      <c r="S39" s="11" t="s">
        <v>17</v>
      </c>
      <c r="T39" s="5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9"/>
      <c r="AK39" s="10"/>
      <c r="AL39" s="10"/>
      <c r="AM39" s="11"/>
      <c r="AN39" s="5"/>
      <c r="AO39" s="9" t="s">
        <v>74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9">
        <v>1</v>
      </c>
      <c r="BE39" s="10"/>
      <c r="BF39" s="10"/>
      <c r="BG39" s="11" t="s">
        <v>17</v>
      </c>
      <c r="BH39" s="5"/>
      <c r="BI39" s="9" t="s">
        <v>93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>
        <v>2</v>
      </c>
      <c r="BY39" s="10"/>
      <c r="BZ39" s="10"/>
      <c r="CA39" s="11" t="s">
        <v>17</v>
      </c>
      <c r="CB39" s="5"/>
      <c r="CC39" s="9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9"/>
      <c r="CS39" s="10"/>
      <c r="CT39" s="10"/>
      <c r="CU39" s="11"/>
      <c r="CV39" s="5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2" customHeight="1" x14ac:dyDescent="0.55000000000000004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10"/>
      <c r="R40" s="10"/>
      <c r="S40" s="11"/>
      <c r="T40" s="5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9"/>
      <c r="AK40" s="10"/>
      <c r="AL40" s="10"/>
      <c r="AM40" s="11"/>
      <c r="AN40" s="5"/>
      <c r="AO40" s="9" t="s">
        <v>98</v>
      </c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9">
        <v>8</v>
      </c>
      <c r="BE40" s="10"/>
      <c r="BF40" s="10"/>
      <c r="BG40" s="11" t="s">
        <v>17</v>
      </c>
      <c r="BH40" s="5"/>
      <c r="BI40" s="9" t="s">
        <v>62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>
        <v>0.5</v>
      </c>
      <c r="BY40" s="10"/>
      <c r="BZ40" s="10"/>
      <c r="CA40" s="11" t="s">
        <v>17</v>
      </c>
      <c r="CB40" s="5"/>
      <c r="CC40" s="9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9"/>
      <c r="CS40" s="10"/>
      <c r="CT40" s="10"/>
      <c r="CU40" s="11"/>
      <c r="CV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2" customHeight="1" x14ac:dyDescent="0.55000000000000004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10"/>
      <c r="R41" s="10"/>
      <c r="S41" s="11"/>
      <c r="T41" s="5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9"/>
      <c r="AK41" s="10"/>
      <c r="AL41" s="10"/>
      <c r="AM41" s="11"/>
      <c r="AN41" s="5"/>
      <c r="AO41" s="9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10"/>
      <c r="BF41" s="10"/>
      <c r="BG41" s="11"/>
      <c r="BH41" s="5"/>
      <c r="BI41" s="9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1"/>
      <c r="CB41" s="5"/>
      <c r="CC41" s="9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9"/>
      <c r="CS41" s="10"/>
      <c r="CT41" s="10"/>
      <c r="CU41" s="11"/>
      <c r="CV41" s="5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2" customHeight="1" x14ac:dyDescent="0.55000000000000004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9"/>
      <c r="Q42" s="10"/>
      <c r="R42" s="10"/>
      <c r="S42" s="11"/>
      <c r="T42" s="5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9"/>
      <c r="AK42" s="10"/>
      <c r="AL42" s="10"/>
      <c r="AM42" s="11"/>
      <c r="AN42" s="5"/>
      <c r="AO42" s="9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9"/>
      <c r="BE42" s="10"/>
      <c r="BF42" s="10"/>
      <c r="BG42" s="11"/>
      <c r="BH42" s="5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1"/>
      <c r="CB42" s="5"/>
      <c r="CC42" s="9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9"/>
      <c r="CS42" s="10"/>
      <c r="CT42" s="10"/>
      <c r="CU42" s="11"/>
      <c r="CV42" s="5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27" ht="12" customHeight="1" x14ac:dyDescent="0.55000000000000004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9"/>
      <c r="Q43" s="10"/>
      <c r="R43" s="10"/>
      <c r="S43" s="11"/>
      <c r="T43" s="5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9"/>
      <c r="AK43" s="10"/>
      <c r="AL43" s="10"/>
      <c r="AM43" s="11"/>
      <c r="AN43" s="5"/>
      <c r="AO43" s="9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9"/>
      <c r="BE43" s="10"/>
      <c r="BF43" s="10"/>
      <c r="BG43" s="11"/>
      <c r="BH43" s="5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1"/>
      <c r="CB43" s="5"/>
      <c r="CC43" s="9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9"/>
      <c r="CS43" s="10"/>
      <c r="CT43" s="10"/>
      <c r="CU43" s="11"/>
      <c r="CV43" s="5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pans="1:127" ht="12" customHeight="1" x14ac:dyDescent="0.5500000000000000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9"/>
      <c r="Q44" s="10"/>
      <c r="R44" s="10"/>
      <c r="S44" s="11"/>
      <c r="T44" s="5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9"/>
      <c r="AK44" s="10"/>
      <c r="AL44" s="10"/>
      <c r="AM44" s="11"/>
      <c r="AN44" s="5"/>
      <c r="AO44" s="9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9"/>
      <c r="BE44" s="10"/>
      <c r="BF44" s="10"/>
      <c r="BG44" s="11"/>
      <c r="BH44" s="5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1"/>
      <c r="CB44" s="5"/>
      <c r="CC44" s="9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9"/>
      <c r="CS44" s="10"/>
      <c r="CT44" s="10"/>
      <c r="CU44" s="11"/>
      <c r="CV44" s="5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pans="1:127" ht="18.75" customHeight="1" x14ac:dyDescent="0.55000000000000004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6"/>
      <c r="Q45" s="37"/>
      <c r="R45" s="37"/>
      <c r="S45" s="38"/>
      <c r="T45" s="5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6"/>
      <c r="AK45" s="37"/>
      <c r="AL45" s="37"/>
      <c r="AM45" s="38"/>
      <c r="AN45" s="5"/>
      <c r="AO45" s="36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6"/>
      <c r="BE45" s="37"/>
      <c r="BF45" s="37"/>
      <c r="BG45" s="38"/>
      <c r="BH45" s="5"/>
      <c r="BI45" s="36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6"/>
      <c r="BY45" s="37"/>
      <c r="BZ45" s="37"/>
      <c r="CA45" s="38"/>
      <c r="CB45" s="5"/>
      <c r="CC45" s="36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6"/>
      <c r="CS45" s="37"/>
      <c r="CT45" s="37"/>
      <c r="CU45" s="38"/>
      <c r="CV45" s="5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</sheetData>
  <phoneticPr fontId="3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一覧表(10)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2024-09-20T05:46:46Z</cp:lastPrinted>
  <dcterms:created xsi:type="dcterms:W3CDTF">2019-10-17T02:06:29Z</dcterms:created>
  <dcterms:modified xsi:type="dcterms:W3CDTF">2024-09-20T05:47:00Z</dcterms:modified>
</cp:coreProperties>
</file>