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yusyoku25\Desktop\"/>
    </mc:Choice>
  </mc:AlternateContent>
  <xr:revisionPtr revIDLastSave="0" documentId="13_ncr:1_{6F8763D9-B263-4DD0-B507-C7B2FE81D938}" xr6:coauthVersionLast="47" xr6:coauthVersionMax="47" xr10:uidLastSave="{00000000-0000-0000-0000-000000000000}"/>
  <bookViews>
    <workbookView xWindow="-120" yWindow="-120" windowWidth="20730" windowHeight="11160" tabRatio="603" firstSheet="1" activeTab="5" xr2:uid="{00000000-000D-0000-FFFF-FFFF00000000}"/>
  </bookViews>
  <sheets>
    <sheet name="一覧表" sheetId="11" state="hidden" r:id="rId1"/>
    <sheet name="①" sheetId="13" r:id="rId2"/>
    <sheet name="②" sheetId="5" r:id="rId3"/>
    <sheet name="③" sheetId="6" r:id="rId4"/>
    <sheet name="④" sheetId="8" r:id="rId5"/>
    <sheet name="⑤" sheetId="12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1" l="1"/>
  <c r="J33" i="11"/>
</calcChain>
</file>

<file path=xl/sharedStrings.xml><?xml version="1.0" encoding="utf-8"?>
<sst xmlns="http://schemas.openxmlformats.org/spreadsheetml/2006/main" count="1417" uniqueCount="314">
  <si>
    <t>1人分量</t>
    <rPh sb="1" eb="2">
      <t>ニン</t>
    </rPh>
    <rPh sb="2" eb="3">
      <t>ブン</t>
    </rPh>
    <rPh sb="3" eb="4">
      <t>リョウ</t>
    </rPh>
    <phoneticPr fontId="1"/>
  </si>
  <si>
    <t>日</t>
    <rPh sb="0" eb="1">
      <t>ニチ</t>
    </rPh>
    <phoneticPr fontId="9"/>
  </si>
  <si>
    <t>曜日</t>
    <rPh sb="0" eb="2">
      <t>ヨウビ</t>
    </rPh>
    <phoneticPr fontId="9"/>
  </si>
  <si>
    <t>行事</t>
    <rPh sb="0" eb="2">
      <t>ギョウジ</t>
    </rPh>
    <phoneticPr fontId="1"/>
  </si>
  <si>
    <t>合計</t>
    <rPh sb="0" eb="2">
      <t>ゴウケイ</t>
    </rPh>
    <phoneticPr fontId="1"/>
  </si>
  <si>
    <t>基準値</t>
    <rPh sb="0" eb="3">
      <t>キジュンチ</t>
    </rPh>
    <phoneticPr fontId="9"/>
  </si>
  <si>
    <t>エネルギー（kcal）</t>
    <phoneticPr fontId="9"/>
  </si>
  <si>
    <t>食塩相当量（g）</t>
    <rPh sb="0" eb="2">
      <t>ショクエン</t>
    </rPh>
    <rPh sb="2" eb="4">
      <t>ソウトウ</t>
    </rPh>
    <rPh sb="4" eb="5">
      <t>リョウ</t>
    </rPh>
    <phoneticPr fontId="9"/>
  </si>
  <si>
    <t>2.5未満</t>
    <rPh sb="3" eb="5">
      <t>ミマン</t>
    </rPh>
    <phoneticPr fontId="9"/>
  </si>
  <si>
    <t>【ごはん】</t>
  </si>
  <si>
    <t>　水稲穀粒(精白米)</t>
  </si>
  <si>
    <t>g</t>
  </si>
  <si>
    <t>　学校給食用強化米</t>
  </si>
  <si>
    <t>【牛乳】</t>
  </si>
  <si>
    <t>本</t>
  </si>
  <si>
    <t>　にんじん</t>
  </si>
  <si>
    <t>　料理酒</t>
  </si>
  <si>
    <t>　玉葱</t>
  </si>
  <si>
    <t>　キャベツ</t>
  </si>
  <si>
    <t>　きゅうり</t>
  </si>
  <si>
    <t>　もやし</t>
  </si>
  <si>
    <t>　白こしょう</t>
  </si>
  <si>
    <t>　でんぷん</t>
  </si>
  <si>
    <t>　きくらげ(乾)</t>
  </si>
  <si>
    <t>　深ねぎ</t>
  </si>
  <si>
    <t>　こんぶ</t>
  </si>
  <si>
    <t>　カレー粉</t>
  </si>
  <si>
    <t>　だいこん</t>
  </si>
  <si>
    <t>　かたくちいわし(煮干し)</t>
  </si>
  <si>
    <t>　カットほうれん草</t>
  </si>
  <si>
    <t>　青ピーマン</t>
  </si>
  <si>
    <t>　ほぐしえのきIQF</t>
  </si>
  <si>
    <t>ｴﾈﾙｷﾞｰ(kcal)</t>
    <phoneticPr fontId="9"/>
  </si>
  <si>
    <t>塩分（ｇ）</t>
    <rPh sb="0" eb="2">
      <t>エンブン</t>
    </rPh>
    <phoneticPr fontId="4"/>
  </si>
  <si>
    <t>20日</t>
    <rPh sb="2" eb="3">
      <t>ニチ</t>
    </rPh>
    <phoneticPr fontId="1"/>
  </si>
  <si>
    <t/>
  </si>
  <si>
    <t>　おろしにんにく</t>
  </si>
  <si>
    <t>　りんごピューレ</t>
  </si>
  <si>
    <t>　三温糖</t>
  </si>
  <si>
    <t>　ポッカレモン</t>
  </si>
  <si>
    <t>　トウバンジャン</t>
  </si>
  <si>
    <t>　水</t>
  </si>
  <si>
    <t>　ミックスビーンズ</t>
  </si>
  <si>
    <t>　カットこまつな</t>
  </si>
  <si>
    <t>　若鶏もも切り身</t>
  </si>
  <si>
    <t>　おろししょうが</t>
  </si>
  <si>
    <t>【豚汁】</t>
  </si>
  <si>
    <t>　さといも(冷凍)</t>
  </si>
  <si>
    <t>　千切ごぼう</t>
  </si>
  <si>
    <t>　トマトケチャップ</t>
  </si>
  <si>
    <t>　鶏もも（2cmダイス）</t>
  </si>
  <si>
    <t>　豚ひき肉</t>
  </si>
  <si>
    <t>　トマトダイス</t>
  </si>
  <si>
    <t>　干ひじき(ｽﾃﾝﾚｽ釜、乾)</t>
  </si>
  <si>
    <t>【茎ワカメの金平】</t>
  </si>
  <si>
    <t>　冷凍ブロッコリー</t>
  </si>
  <si>
    <t>【焼売（しゅうまい）】</t>
  </si>
  <si>
    <t>　ﾗｲﾄﾂﾅ油漬ﾁｬﾝｸ</t>
  </si>
  <si>
    <t>　はくさい</t>
  </si>
  <si>
    <t>　一味唐辛子</t>
  </si>
  <si>
    <t>　椎茸細切ｽﾗｲｽ</t>
  </si>
  <si>
    <t>11月平均</t>
    <rPh sb="2" eb="3">
      <t>ガツ</t>
    </rPh>
    <rPh sb="3" eb="5">
      <t>ヘイキン</t>
    </rPh>
    <phoneticPr fontId="9"/>
  </si>
  <si>
    <t>　牛乳</t>
  </si>
  <si>
    <t>　こいくちしょうゆ</t>
  </si>
  <si>
    <t>　エッグケア(卵不使用)</t>
  </si>
  <si>
    <t>　ロースハムタンザク</t>
  </si>
  <si>
    <t>　カット油揚</t>
  </si>
  <si>
    <t>　無塩せきベーコン</t>
  </si>
  <si>
    <t>　合わせ味噌</t>
  </si>
  <si>
    <t>　中華スープ</t>
  </si>
  <si>
    <t>　うすくちしょうゆ</t>
  </si>
  <si>
    <t>　テンメンジャン</t>
  </si>
  <si>
    <t>　ｶﾚｰﾙｰ（ﾌﾚｰｸ）</t>
  </si>
  <si>
    <t>　ミニ絹厚あげ</t>
  </si>
  <si>
    <t>　大豆（冷凍）</t>
  </si>
  <si>
    <t>　赤だしみそ</t>
  </si>
  <si>
    <t>火</t>
  </si>
  <si>
    <t>水</t>
  </si>
  <si>
    <t>木</t>
  </si>
  <si>
    <t>金</t>
  </si>
  <si>
    <t>土</t>
  </si>
  <si>
    <t>日</t>
  </si>
  <si>
    <t>月</t>
  </si>
  <si>
    <t>　いりごま白CF</t>
  </si>
  <si>
    <t>　ｿﾃｰ・ﾄﾞ・ｵﾆｵﾝ（ｽﾗｲｽ70）</t>
  </si>
  <si>
    <t>　赤ワイン風調味料</t>
  </si>
  <si>
    <t>　突きこんにゃく（業務用きんぴら）</t>
  </si>
  <si>
    <t>　白ワイン風調味料</t>
  </si>
  <si>
    <t>　IQFﾎﾟｰｸｳｲﾝﾅｰ3㎜斜めｽﾗｲｽ</t>
  </si>
  <si>
    <t>　ﾀﾞｲｽｶｯﾄﾎﾟﾃﾄ15㎜ｶｯﾄ</t>
  </si>
  <si>
    <t>　ｷｬﾉｰﾗ油（なたね油）</t>
  </si>
  <si>
    <t>　ダイスカボチャ（20㎜）</t>
  </si>
  <si>
    <t>　ﾎｰﾙｺｰﾝｶｰﾈﾙ（冷凍とうもろこし）</t>
  </si>
  <si>
    <t>　ｼﾏ・ﾏｰｽ（食塩）</t>
  </si>
  <si>
    <t>　豚肉スライス</t>
  </si>
  <si>
    <t>　ウスターソース（ﾚｽﾄﾗﾝ用）</t>
  </si>
  <si>
    <t>　ほぐし蒸し鶏</t>
  </si>
  <si>
    <t>【だご汁】</t>
  </si>
  <si>
    <t>　錦味特醸（本みりん）</t>
  </si>
  <si>
    <t>　切干し大根</t>
  </si>
  <si>
    <t>　がらスープ（チキン）</t>
  </si>
  <si>
    <t>　スクールハンバーグ</t>
  </si>
  <si>
    <t>【ワンタンスープ】</t>
  </si>
  <si>
    <t>　ウェーブワンタン</t>
  </si>
  <si>
    <t>　チンゲンサイ(冷凍)</t>
  </si>
  <si>
    <t>【中華丼の具】</t>
  </si>
  <si>
    <t>　いか鹿の子切り</t>
  </si>
  <si>
    <t>　調合胡麻油（ごま油）</t>
  </si>
  <si>
    <t>　スライスれんこん</t>
  </si>
  <si>
    <t>　さやいんげん(冷凍）</t>
  </si>
  <si>
    <t>　糸こんにゃく</t>
  </si>
  <si>
    <t>　焼売（肉）Fe＆ﾌｧｲﾊﾞｰ</t>
  </si>
  <si>
    <t>【ナムル】</t>
  </si>
  <si>
    <t>　ドレッシング韓国ナムル</t>
  </si>
  <si>
    <t>【ツナサラダ】</t>
  </si>
  <si>
    <t>【大根の味噌汁】</t>
  </si>
  <si>
    <t>【鶏肉とじゃがいものトマト煮】</t>
  </si>
  <si>
    <t>【ホキのフライ】</t>
  </si>
  <si>
    <t>　白身魚フライ（ほき）</t>
  </si>
  <si>
    <t>　冷凍海藻細ぎりくきわかめ</t>
  </si>
  <si>
    <t>【けんちん汁】</t>
  </si>
  <si>
    <t>　ｶｯﾄごぼうささがき</t>
  </si>
  <si>
    <t>　冷凍里芋</t>
  </si>
  <si>
    <t>【なすの味噌汁】</t>
  </si>
  <si>
    <t>　なす</t>
  </si>
  <si>
    <t>ごはん</t>
  </si>
  <si>
    <t>牛乳</t>
  </si>
  <si>
    <t>なすの味噌汁</t>
  </si>
  <si>
    <t>だご汁</t>
  </si>
  <si>
    <t>ごはん</t>
    <phoneticPr fontId="9"/>
  </si>
  <si>
    <t>文化の日</t>
    <rPh sb="0" eb="2">
      <t>ブンカ</t>
    </rPh>
    <rPh sb="3" eb="4">
      <t>ヒ</t>
    </rPh>
    <phoneticPr fontId="4"/>
  </si>
  <si>
    <t>勤労感謝の日</t>
    <rPh sb="0" eb="4">
      <t>キンロウカンシャ</t>
    </rPh>
    <rPh sb="5" eb="6">
      <t>ヒ</t>
    </rPh>
    <phoneticPr fontId="4"/>
  </si>
  <si>
    <t>鶏肉とじゃがいものトマト煮</t>
  </si>
  <si>
    <t>ワンタンスープ</t>
  </si>
  <si>
    <t>けんちん汁</t>
  </si>
  <si>
    <t>焼売（しゅうまい）</t>
  </si>
  <si>
    <t>大根の味噌汁</t>
  </si>
  <si>
    <t>ツナサラダ</t>
  </si>
  <si>
    <t>ホキのフライ</t>
  </si>
  <si>
    <t>和風サラダ</t>
  </si>
  <si>
    <t>鶏肉の唐揚げ</t>
  </si>
  <si>
    <t>ナムル</t>
  </si>
  <si>
    <t>豚汁</t>
  </si>
  <si>
    <t>★アレルギー対応</t>
    <rPh sb="6" eb="8">
      <t>タイオウ</t>
    </rPh>
    <phoneticPr fontId="4"/>
  </si>
  <si>
    <t>【テジプルコギ】</t>
  </si>
  <si>
    <t>　にら</t>
  </si>
  <si>
    <t>　コチジャン</t>
  </si>
  <si>
    <t>【ちくわの磯辺揚げ】</t>
  </si>
  <si>
    <t>　焼竹輪</t>
  </si>
  <si>
    <t>　天ぷら粉</t>
  </si>
  <si>
    <t>　あおのり</t>
  </si>
  <si>
    <t>　花かつお</t>
  </si>
  <si>
    <t>2024年 11月 1日 金曜日</t>
    <phoneticPr fontId="1"/>
  </si>
  <si>
    <t>2024年 11月 4日 月曜日</t>
    <rPh sb="13" eb="14">
      <t>ゲツ</t>
    </rPh>
    <phoneticPr fontId="1"/>
  </si>
  <si>
    <t>2024年 11月 5日 火曜日</t>
    <phoneticPr fontId="1"/>
  </si>
  <si>
    <t>【さばのごま味噌煮】</t>
  </si>
  <si>
    <t>　さばゴマ味噌煮</t>
  </si>
  <si>
    <t>【さつまいもサラダ】</t>
  </si>
  <si>
    <t>　さつまいもダイスカット（皮なし）</t>
  </si>
  <si>
    <t>　エッグケア（卵不使用）</t>
  </si>
  <si>
    <t>2024年 11月 6日 水曜日</t>
    <phoneticPr fontId="1"/>
  </si>
  <si>
    <t>2024年 11月 7日 木曜日</t>
    <phoneticPr fontId="1"/>
  </si>
  <si>
    <t>2024年 11月 8日 金曜日</t>
    <phoneticPr fontId="1"/>
  </si>
  <si>
    <t>【照り焼きハンバーグ】</t>
  </si>
  <si>
    <t>【わかめのすまし汁】</t>
  </si>
  <si>
    <t>　花ざいく（カットわかめ）</t>
  </si>
  <si>
    <t>【ミルクコッペパン】</t>
  </si>
  <si>
    <t>　ミルクコッペパン</t>
  </si>
  <si>
    <t>【クリームシチュー】</t>
  </si>
  <si>
    <t>　ｱﾚﾙｹﾞﾝﾌﾘｰｼﾁｭｰﾎﾜｲﾄﾌﾚｰｸN</t>
  </si>
  <si>
    <t>【五色野菜サラダ】</t>
  </si>
  <si>
    <t>　ドレッシングコールスロー</t>
  </si>
  <si>
    <t>【鶏肉のうま塩焼き】</t>
  </si>
  <si>
    <t>　塩タレ</t>
  </si>
  <si>
    <t>2024年 11月 11日 月曜日</t>
    <rPh sb="14" eb="15">
      <t>ゲツ</t>
    </rPh>
    <phoneticPr fontId="1"/>
  </si>
  <si>
    <t>【厚揚げと豚肉の味噌炒め】</t>
  </si>
  <si>
    <t>　かぼちゃとさつまいものコロッケ</t>
  </si>
  <si>
    <t>2024年 11月 12日 火曜日</t>
    <phoneticPr fontId="1"/>
  </si>
  <si>
    <t>2024年 11月 13日 水曜日</t>
    <phoneticPr fontId="1"/>
  </si>
  <si>
    <t>2024年 11月 14日 木曜日</t>
    <phoneticPr fontId="1"/>
  </si>
  <si>
    <t>2024年 11月 15日 金曜日</t>
    <phoneticPr fontId="1"/>
  </si>
  <si>
    <t>【アーモンド和え】</t>
  </si>
  <si>
    <t>　アーモンド(ﾛｰｽﾄ・ﾀﾞｲｽ)</t>
  </si>
  <si>
    <t>　アーモンド（ロースト・粉）</t>
  </si>
  <si>
    <t>【きゅうりとごぼうのサラダ】</t>
  </si>
  <si>
    <t>　高野豆腐（ダイス）</t>
  </si>
  <si>
    <t>　冷凍いんげん(すじなし)</t>
  </si>
  <si>
    <t>【さんまのみぞれ煮】</t>
  </si>
  <si>
    <t>　さんまみぞれ煮</t>
  </si>
  <si>
    <t>【じゃがいもの味噌汁】</t>
  </si>
  <si>
    <t>2024年 11月 18日 月曜日</t>
    <rPh sb="13" eb="14">
      <t>ゲツ</t>
    </rPh>
    <phoneticPr fontId="1"/>
  </si>
  <si>
    <t>2024年 11月 19日 火曜日</t>
    <phoneticPr fontId="1"/>
  </si>
  <si>
    <t>2024年 11月 20日 水曜日</t>
    <phoneticPr fontId="1"/>
  </si>
  <si>
    <t>2024年 11月 21日 木曜日</t>
    <phoneticPr fontId="1"/>
  </si>
  <si>
    <t>2024年 11月 22日 金曜日</t>
    <phoneticPr fontId="1"/>
  </si>
  <si>
    <t>【スパゲティサラダ】</t>
  </si>
  <si>
    <t>　スパゲッティ（ミニ）</t>
  </si>
  <si>
    <t>　ｲﾀﾘｱﾝﾄﾞﾚｯｼﾝｸﾞ</t>
  </si>
  <si>
    <t>【カレースープ】</t>
  </si>
  <si>
    <t>　ランチウエッジ（皮付きポテト）</t>
  </si>
  <si>
    <t>【豚丼の具】</t>
  </si>
  <si>
    <t>【蒸し鶏とほうれん草のサラダ】</t>
  </si>
  <si>
    <t>　ｸﾘｰﾐｰｺﾞﾏﾄﾞﾚｯｼﾝｸﾞ</t>
  </si>
  <si>
    <t>2024年 11月 25日 月曜日</t>
    <rPh sb="14" eb="15">
      <t>ゲツ</t>
    </rPh>
    <phoneticPr fontId="1"/>
  </si>
  <si>
    <t>【豚肉の甘辛炒め】</t>
  </si>
  <si>
    <t>【春巻き】</t>
  </si>
  <si>
    <t>　春巻 Fe（米粉入り）</t>
  </si>
  <si>
    <t>【もやしのスープ】</t>
  </si>
  <si>
    <t>　ほぐししめじIQF</t>
  </si>
  <si>
    <t>2024年 11月 26日 火曜日</t>
    <phoneticPr fontId="1"/>
  </si>
  <si>
    <t>【鶏ごぼう丼の具】</t>
  </si>
  <si>
    <t>　たけのこ缶</t>
  </si>
  <si>
    <t>　枝豆むき身（冷凍枝豆）</t>
  </si>
  <si>
    <t>2024年 11月 27日 水曜日</t>
    <phoneticPr fontId="1"/>
  </si>
  <si>
    <t>【里芋のそぼろ煮】</t>
  </si>
  <si>
    <t>【いわしの生姜煮】</t>
  </si>
  <si>
    <t>　いわし生姜煮</t>
  </si>
  <si>
    <t>【切干大根の味噌汁】</t>
  </si>
  <si>
    <t>2024年 11月 28日 木曜日</t>
    <rPh sb="14" eb="15">
      <t>キ</t>
    </rPh>
    <phoneticPr fontId="1"/>
  </si>
  <si>
    <t>【黒糖パン】</t>
  </si>
  <si>
    <t>　黒糖コッペパン</t>
  </si>
  <si>
    <t>2024年 11月 29日 金曜日</t>
    <rPh sb="14" eb="15">
      <t>キン</t>
    </rPh>
    <phoneticPr fontId="4"/>
  </si>
  <si>
    <t>【ひじきの煮物】</t>
  </si>
  <si>
    <t>【筑前煮（皿）】</t>
  </si>
  <si>
    <t>　乱切れんこん</t>
  </si>
  <si>
    <t>【鶏肉のマーマレード焼き】</t>
  </si>
  <si>
    <t>　マーマレード</t>
  </si>
  <si>
    <t>　うす切り蒲鉾</t>
  </si>
  <si>
    <t>　冷凍白玉餅</t>
  </si>
  <si>
    <t>【野菜スープ】</t>
  </si>
  <si>
    <t>振替休日</t>
    <rPh sb="0" eb="2">
      <t>フリカエ</t>
    </rPh>
    <rPh sb="2" eb="4">
      <t>キュウジツ</t>
    </rPh>
    <phoneticPr fontId="1"/>
  </si>
  <si>
    <t>　ほそ切り蒲鉾</t>
  </si>
  <si>
    <t>【和風サラダ】</t>
  </si>
  <si>
    <t>　和風ﾄﾞﾚｯｼﾝｸﾞ（ﾃﾞﾘｼｬｽ）</t>
  </si>
  <si>
    <t>【魚そうめん汁】</t>
  </si>
  <si>
    <t>　魚そうめん</t>
  </si>
  <si>
    <t>　こねぎ</t>
  </si>
  <si>
    <t>【発芽玄米入り平つくね】</t>
  </si>
  <si>
    <t>　発芽玄米入り平つくね</t>
  </si>
  <si>
    <t>　美ら海もずく</t>
  </si>
  <si>
    <t>【肉豆腐】</t>
  </si>
  <si>
    <t>　マロニー（５㎝カット）</t>
  </si>
  <si>
    <t>　焼き豆腐</t>
  </si>
  <si>
    <t>　さつまいもダイスカット（皮あり）</t>
  </si>
  <si>
    <t>　青じそﾄﾞﾚｯｼﾝｸﾞ(減塩)</t>
  </si>
  <si>
    <t>【コールスローサラダ】</t>
  </si>
  <si>
    <t>　ｸﾞﾘｰﾝｱｽﾊﾟﾗｽﾗｲｽ（7㎜ｽﾗｲｽ）</t>
  </si>
  <si>
    <t>【鶏肉の唐揚げ】</t>
  </si>
  <si>
    <t>　ワンタン</t>
  </si>
  <si>
    <t>【白玉入りすまし汁】</t>
  </si>
  <si>
    <r>
      <t>令和6年　 11月献立表　</t>
    </r>
    <r>
      <rPr>
        <sz val="11"/>
        <rFont val="ＭＳ Ｐゴシック"/>
        <family val="3"/>
        <charset val="128"/>
      </rPr>
      <t>　　　　牛乳は毎日つきます。</t>
    </r>
    <rPh sb="0" eb="2">
      <t>レイワ</t>
    </rPh>
    <rPh sb="3" eb="4">
      <t>ネン</t>
    </rPh>
    <rPh sb="8" eb="10">
      <t>コンダテ</t>
    </rPh>
    <rPh sb="10" eb="11">
      <t>ヒョウ</t>
    </rPh>
    <rPh sb="16" eb="18">
      <t>ギュウニュウ</t>
    </rPh>
    <rPh sb="19" eb="21">
      <t>マイニチ</t>
    </rPh>
    <phoneticPr fontId="9"/>
  </si>
  <si>
    <t>金</t>
    <phoneticPr fontId="4"/>
  </si>
  <si>
    <t>土</t>
    <phoneticPr fontId="4"/>
  </si>
  <si>
    <t>振替休日</t>
    <rPh sb="0" eb="2">
      <t>フリカエ</t>
    </rPh>
    <rPh sb="2" eb="4">
      <t>キュウジツ</t>
    </rPh>
    <phoneticPr fontId="4"/>
  </si>
  <si>
    <t>ちくわの磯辺揚げ</t>
  </si>
  <si>
    <t>テジプルコギ</t>
  </si>
  <si>
    <t>さばのごま味噌煮</t>
  </si>
  <si>
    <t>さつまいもサラダ</t>
  </si>
  <si>
    <t>照り焼きハンバーグ</t>
  </si>
  <si>
    <t>わかめのすまし汁</t>
  </si>
  <si>
    <t>ミルクコッペパン</t>
  </si>
  <si>
    <t>五色野菜サラダ</t>
  </si>
  <si>
    <t>鶏肉のうま塩焼き</t>
  </si>
  <si>
    <t>コールスローサラダ</t>
  </si>
  <si>
    <t>厚揚げと豚肉の味噌炒め</t>
  </si>
  <si>
    <t>かぼちゃとさつまいものコロッケ</t>
  </si>
  <si>
    <t>肉豆腐</t>
  </si>
  <si>
    <t>アーモンド和え</t>
  </si>
  <si>
    <t>きゅうりとごぼうのサラダ</t>
  </si>
  <si>
    <t>さんまのみぞれ煮</t>
  </si>
  <si>
    <t>じゃがいもの味噌汁</t>
  </si>
  <si>
    <t>豚丼の具</t>
  </si>
  <si>
    <t>蒸し鶏とほうれん草のサラダ</t>
  </si>
  <si>
    <t>スパゲティサラダ</t>
  </si>
  <si>
    <t>カレースープ</t>
  </si>
  <si>
    <t>コーンサラダ</t>
  </si>
  <si>
    <t>発芽玄米入り平つくね</t>
  </si>
  <si>
    <t>野菜スープ</t>
  </si>
  <si>
    <t>豚肉の甘辛炒め</t>
  </si>
  <si>
    <t>春巻き</t>
  </si>
  <si>
    <t>もやしのスープ</t>
  </si>
  <si>
    <t>鶏ごぼう丼の具</t>
  </si>
  <si>
    <t>いわしの生姜煮</t>
  </si>
  <si>
    <t>里芋のそぼろ煮</t>
  </si>
  <si>
    <t>切干大根の味噌汁</t>
  </si>
  <si>
    <t>黒糖パン</t>
  </si>
  <si>
    <t>ひじきの煮物</t>
  </si>
  <si>
    <t>★クリームシチュー</t>
    <phoneticPr fontId="4"/>
  </si>
  <si>
    <t>★中華丼の具</t>
    <phoneticPr fontId="4"/>
  </si>
  <si>
    <t>鶏肉のマーマレード焼き</t>
    <rPh sb="0" eb="2">
      <t>ケイニク</t>
    </rPh>
    <rPh sb="9" eb="10">
      <t>ヤ</t>
    </rPh>
    <phoneticPr fontId="4"/>
  </si>
  <si>
    <t>茎ワカメの金平</t>
    <rPh sb="0" eb="1">
      <t>クキ</t>
    </rPh>
    <rPh sb="5" eb="7">
      <t>キンピラ</t>
    </rPh>
    <phoneticPr fontId="4"/>
  </si>
  <si>
    <t>白玉入りすまし汁</t>
    <rPh sb="0" eb="3">
      <t>シラタマイ</t>
    </rPh>
    <rPh sb="7" eb="8">
      <t>シル</t>
    </rPh>
    <phoneticPr fontId="4"/>
  </si>
  <si>
    <t>★ポークカレー</t>
    <phoneticPr fontId="4"/>
  </si>
  <si>
    <t>★魚そうめん汁</t>
    <phoneticPr fontId="4"/>
  </si>
  <si>
    <t xml:space="preserve">   </t>
  </si>
  <si>
    <t>1人分量</t>
  </si>
  <si>
    <t>【天ぷらと野菜の炒め物】</t>
  </si>
  <si>
    <t>　スライス天ぷら</t>
  </si>
  <si>
    <t>　とろけるｸﾘｰﾑｼﾁｭｰﾌﾚｰｸ</t>
  </si>
  <si>
    <t>　調理用牛乳</t>
  </si>
  <si>
    <t>【かぼちゃとさつまいものコロッケ】</t>
  </si>
  <si>
    <t>　むきえび(ﾊﾞﾗ）</t>
  </si>
  <si>
    <t>　うずら卵缶㊫</t>
  </si>
  <si>
    <t>　錦糸卵</t>
  </si>
  <si>
    <t>【あじフライ】</t>
  </si>
  <si>
    <t>　あじフライ</t>
  </si>
  <si>
    <t>あじフライ</t>
    <phoneticPr fontId="4"/>
  </si>
  <si>
    <t>　ｵｰｼｬﾝｷﾝｸﾞほぐし身（N)</t>
  </si>
  <si>
    <t>　高麗わかめ</t>
  </si>
  <si>
    <t>天ぷらと野菜の炒め物</t>
    <rPh sb="0" eb="1">
      <t>テン</t>
    </rPh>
    <rPh sb="4" eb="6">
      <t>ヤサイ</t>
    </rPh>
    <rPh sb="7" eb="8">
      <t>イタ</t>
    </rPh>
    <rPh sb="9" eb="10">
      <t>モノ</t>
    </rPh>
    <phoneticPr fontId="4"/>
  </si>
  <si>
    <t>筑前煮</t>
    <phoneticPr fontId="4"/>
  </si>
  <si>
    <t>個</t>
    <rPh sb="0" eb="1">
      <t>コ</t>
    </rPh>
    <phoneticPr fontId="4"/>
  </si>
  <si>
    <t>個</t>
    <rPh sb="0" eb="1">
      <t>コ</t>
    </rPh>
    <phoneticPr fontId="1"/>
  </si>
  <si>
    <t>個</t>
    <rPh sb="0" eb="1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</si>
</sst>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"/>
    <numFmt numFmtId="177" formatCode="0.0"/>
  </numFmts>
  <fonts count="3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name val="HGSｺﾞｼｯｸ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24"/>
      <color rgb="FF000000"/>
      <name val="游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5" fillId="0" borderId="0"/>
    <xf numFmtId="0" fontId="8" fillId="0" borderId="0"/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31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7" borderId="2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28" applyNumberFormat="0" applyAlignment="0" applyProtection="0">
      <alignment vertical="center"/>
    </xf>
    <xf numFmtId="0" fontId="30" fillId="3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6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57" fontId="6" fillId="2" borderId="0" xfId="1" applyNumberFormat="1" applyFont="1" applyFill="1" applyBorder="1" applyAlignment="1">
      <alignment vertical="center"/>
    </xf>
    <xf numFmtId="0" fontId="8" fillId="0" borderId="0" xfId="2"/>
    <xf numFmtId="0" fontId="10" fillId="2" borderId="10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vertical="center"/>
    </xf>
    <xf numFmtId="0" fontId="10" fillId="2" borderId="11" xfId="1" applyFont="1" applyFill="1" applyBorder="1" applyAlignment="1">
      <alignment horizontal="center" vertical="center"/>
    </xf>
    <xf numFmtId="57" fontId="10" fillId="2" borderId="10" xfId="1" applyNumberFormat="1" applyFont="1" applyFill="1" applyBorder="1" applyAlignment="1">
      <alignment horizontal="center" vertical="center"/>
    </xf>
    <xf numFmtId="0" fontId="8" fillId="33" borderId="16" xfId="2" applyFont="1" applyFill="1" applyBorder="1" applyAlignment="1">
      <alignment horizontal="left" vertical="center"/>
    </xf>
    <xf numFmtId="0" fontId="11" fillId="33" borderId="10" xfId="1" applyFont="1" applyFill="1" applyBorder="1" applyAlignment="1">
      <alignment vertical="center"/>
    </xf>
    <xf numFmtId="0" fontId="11" fillId="33" borderId="11" xfId="1" applyFont="1" applyFill="1" applyBorder="1" applyAlignment="1">
      <alignment vertical="center"/>
    </xf>
    <xf numFmtId="0" fontId="6" fillId="33" borderId="22" xfId="1" applyFont="1" applyFill="1" applyBorder="1" applyAlignment="1">
      <alignment horizontal="left" vertical="center"/>
    </xf>
    <xf numFmtId="0" fontId="6" fillId="33" borderId="23" xfId="1" applyFont="1" applyFill="1" applyBorder="1" applyAlignment="1">
      <alignment horizontal="left" vertical="center"/>
    </xf>
    <xf numFmtId="0" fontId="8" fillId="32" borderId="0" xfId="2" applyFill="1"/>
    <xf numFmtId="0" fontId="6" fillId="0" borderId="0" xfId="1" applyFont="1" applyFill="1" applyBorder="1" applyAlignment="1">
      <alignment vertical="center"/>
    </xf>
    <xf numFmtId="0" fontId="8" fillId="0" borderId="0" xfId="2" applyFill="1"/>
    <xf numFmtId="0" fontId="8" fillId="0" borderId="11" xfId="1" applyFont="1" applyFill="1" applyBorder="1" applyAlignment="1">
      <alignment horizontal="center" vertical="center" wrapText="1"/>
    </xf>
    <xf numFmtId="0" fontId="8" fillId="0" borderId="10" xfId="2" applyFill="1" applyBorder="1" applyAlignment="1">
      <alignment horizontal="center" vertical="center"/>
    </xf>
    <xf numFmtId="177" fontId="8" fillId="0" borderId="10" xfId="2" applyNumberFormat="1" applyFill="1" applyBorder="1" applyAlignment="1">
      <alignment horizontal="center" vertical="center"/>
    </xf>
    <xf numFmtId="0" fontId="8" fillId="33" borderId="20" xfId="2" applyFont="1" applyFill="1" applyBorder="1" applyAlignment="1">
      <alignment vertical="center"/>
    </xf>
    <xf numFmtId="0" fontId="8" fillId="33" borderId="18" xfId="1" applyFont="1" applyFill="1" applyBorder="1" applyAlignment="1">
      <alignment vertical="center"/>
    </xf>
    <xf numFmtId="176" fontId="13" fillId="0" borderId="10" xfId="0" applyNumberFormat="1" applyFont="1" applyFill="1" applyBorder="1" applyAlignment="1">
      <alignment horizontal="center" vertical="center" shrinkToFit="1"/>
    </xf>
    <xf numFmtId="0" fontId="8" fillId="0" borderId="10" xfId="1" applyFont="1" applyFill="1" applyBorder="1" applyAlignment="1">
      <alignment horizontal="center" vertical="center"/>
    </xf>
    <xf numFmtId="0" fontId="11" fillId="33" borderId="33" xfId="1" applyFont="1" applyFill="1" applyBorder="1" applyAlignment="1">
      <alignment horizontal="left" vertical="center"/>
    </xf>
    <xf numFmtId="0" fontId="8" fillId="0" borderId="0" xfId="2" applyFill="1" applyAlignment="1">
      <alignment horizontal="center"/>
    </xf>
    <xf numFmtId="0" fontId="31" fillId="0" borderId="11" xfId="1" applyFont="1" applyFill="1" applyBorder="1" applyAlignment="1">
      <alignment horizontal="center" vertical="center"/>
    </xf>
    <xf numFmtId="49" fontId="32" fillId="0" borderId="10" xfId="0" applyNumberFormat="1" applyFont="1" applyFill="1" applyBorder="1" applyAlignment="1">
      <alignment horizontal="left" vertical="center" shrinkToFit="1"/>
    </xf>
    <xf numFmtId="49" fontId="13" fillId="0" borderId="10" xfId="0" applyNumberFormat="1" applyFont="1" applyFill="1" applyBorder="1" applyAlignment="1">
      <alignment vertical="center" shrinkToFit="1"/>
    </xf>
    <xf numFmtId="0" fontId="12" fillId="0" borderId="10" xfId="1" applyFont="1" applyFill="1" applyBorder="1" applyAlignment="1">
      <alignment vertical="center"/>
    </xf>
    <xf numFmtId="49" fontId="13" fillId="0" borderId="10" xfId="0" applyNumberFormat="1" applyFont="1" applyFill="1" applyBorder="1" applyAlignment="1">
      <alignment horizontal="left" vertical="center" shrinkToFit="1"/>
    </xf>
    <xf numFmtId="0" fontId="14" fillId="0" borderId="10" xfId="1" applyFont="1" applyFill="1" applyBorder="1" applyAlignment="1">
      <alignment horizontal="center" vertical="center"/>
    </xf>
    <xf numFmtId="0" fontId="33" fillId="0" borderId="0" xfId="0" applyFont="1">
      <alignment vertical="center"/>
    </xf>
    <xf numFmtId="0" fontId="33" fillId="0" borderId="0" xfId="0" applyFont="1" applyBorder="1">
      <alignment vertical="center"/>
    </xf>
    <xf numFmtId="0" fontId="33" fillId="0" borderId="1" xfId="0" applyFont="1" applyBorder="1">
      <alignment vertical="center"/>
    </xf>
    <xf numFmtId="0" fontId="33" fillId="0" borderId="2" xfId="0" applyFont="1" applyBorder="1">
      <alignment vertical="center"/>
    </xf>
    <xf numFmtId="0" fontId="33" fillId="0" borderId="3" xfId="0" applyFont="1" applyBorder="1">
      <alignment vertical="center"/>
    </xf>
    <xf numFmtId="0" fontId="33" fillId="0" borderId="4" xfId="0" applyFont="1" applyBorder="1">
      <alignment vertical="center"/>
    </xf>
    <xf numFmtId="0" fontId="33" fillId="0" borderId="5" xfId="0" applyFont="1" applyBorder="1">
      <alignment vertical="center"/>
    </xf>
    <xf numFmtId="0" fontId="33" fillId="0" borderId="6" xfId="0" applyFont="1" applyBorder="1">
      <alignment vertical="center"/>
    </xf>
    <xf numFmtId="0" fontId="33" fillId="0" borderId="4" xfId="0" applyNumberFormat="1" applyFont="1" applyBorder="1">
      <alignment vertical="center"/>
    </xf>
    <xf numFmtId="0" fontId="33" fillId="0" borderId="7" xfId="0" applyFont="1" applyBorder="1">
      <alignment vertical="center"/>
    </xf>
    <xf numFmtId="0" fontId="33" fillId="0" borderId="8" xfId="0" applyFont="1" applyBorder="1">
      <alignment vertical="center"/>
    </xf>
    <xf numFmtId="0" fontId="33" fillId="0" borderId="9" xfId="0" applyFont="1" applyBorder="1">
      <alignment vertical="center"/>
    </xf>
    <xf numFmtId="0" fontId="33" fillId="0" borderId="34" xfId="0" applyFont="1" applyBorder="1">
      <alignment vertical="center"/>
    </xf>
    <xf numFmtId="0" fontId="33" fillId="0" borderId="35" xfId="0" applyFont="1" applyBorder="1">
      <alignment vertical="center"/>
    </xf>
    <xf numFmtId="0" fontId="33" fillId="0" borderId="36" xfId="0" applyFont="1" applyBorder="1">
      <alignment vertical="center"/>
    </xf>
    <xf numFmtId="0" fontId="33" fillId="0" borderId="1" xfId="0" applyFont="1" applyFill="1" applyBorder="1">
      <alignment vertical="center"/>
    </xf>
    <xf numFmtId="0" fontId="33" fillId="0" borderId="2" xfId="0" applyFont="1" applyFill="1" applyBorder="1">
      <alignment vertical="center"/>
    </xf>
    <xf numFmtId="0" fontId="33" fillId="0" borderId="4" xfId="0" applyFont="1" applyFill="1" applyBorder="1">
      <alignment vertical="center"/>
    </xf>
    <xf numFmtId="0" fontId="33" fillId="0" borderId="5" xfId="0" applyFont="1" applyFill="1" applyBorder="1">
      <alignment vertical="center"/>
    </xf>
    <xf numFmtId="0" fontId="33" fillId="0" borderId="35" xfId="0" applyFont="1" applyFill="1" applyBorder="1">
      <alignment vertical="center"/>
    </xf>
    <xf numFmtId="0" fontId="33" fillId="0" borderId="37" xfId="0" applyFont="1" applyFill="1" applyBorder="1">
      <alignment vertical="center"/>
    </xf>
    <xf numFmtId="0" fontId="33" fillId="0" borderId="3" xfId="0" applyFont="1" applyFill="1" applyBorder="1">
      <alignment vertical="center"/>
    </xf>
    <xf numFmtId="0" fontId="33" fillId="0" borderId="6" xfId="0" applyFont="1" applyFill="1" applyBorder="1">
      <alignment vertical="center"/>
    </xf>
    <xf numFmtId="0" fontId="33" fillId="0" borderId="38" xfId="0" applyFont="1" applyFill="1" applyBorder="1">
      <alignment vertical="center"/>
    </xf>
    <xf numFmtId="0" fontId="33" fillId="0" borderId="39" xfId="0" applyFont="1" applyFill="1" applyBorder="1">
      <alignment vertical="center"/>
    </xf>
    <xf numFmtId="0" fontId="33" fillId="0" borderId="40" xfId="0" applyFont="1" applyFill="1" applyBorder="1">
      <alignment vertical="center"/>
    </xf>
    <xf numFmtId="0" fontId="31" fillId="34" borderId="11" xfId="1" applyFont="1" applyFill="1" applyBorder="1" applyAlignment="1">
      <alignment horizontal="center" vertical="center"/>
    </xf>
    <xf numFmtId="49" fontId="32" fillId="34" borderId="10" xfId="0" applyNumberFormat="1" applyFont="1" applyFill="1" applyBorder="1" applyAlignment="1">
      <alignment vertical="center" shrinkToFit="1"/>
    </xf>
    <xf numFmtId="176" fontId="32" fillId="34" borderId="10" xfId="0" applyNumberFormat="1" applyFont="1" applyFill="1" applyBorder="1" applyAlignment="1">
      <alignment horizontal="center" vertical="center" shrinkToFit="1"/>
    </xf>
    <xf numFmtId="0" fontId="14" fillId="34" borderId="10" xfId="2" applyFont="1" applyFill="1" applyBorder="1" applyAlignment="1">
      <alignment horizontal="center" vertical="center"/>
    </xf>
    <xf numFmtId="49" fontId="32" fillId="34" borderId="10" xfId="0" applyNumberFormat="1" applyFont="1" applyFill="1" applyBorder="1" applyAlignment="1">
      <alignment horizontal="left" vertical="center" shrinkToFit="1"/>
    </xf>
    <xf numFmtId="49" fontId="13" fillId="34" borderId="10" xfId="0" applyNumberFormat="1" applyFont="1" applyFill="1" applyBorder="1" applyAlignment="1">
      <alignment vertical="center" shrinkToFit="1"/>
    </xf>
    <xf numFmtId="0" fontId="8" fillId="34" borderId="10" xfId="1" applyFont="1" applyFill="1" applyBorder="1" applyAlignment="1">
      <alignment horizontal="center" vertical="center"/>
    </xf>
    <xf numFmtId="0" fontId="8" fillId="34" borderId="10" xfId="2" applyFill="1" applyBorder="1" applyAlignment="1">
      <alignment horizontal="center" vertical="center"/>
    </xf>
    <xf numFmtId="49" fontId="13" fillId="34" borderId="10" xfId="0" applyNumberFormat="1" applyFont="1" applyFill="1" applyBorder="1" applyAlignment="1">
      <alignment horizontal="left" vertical="center" shrinkToFit="1"/>
    </xf>
    <xf numFmtId="176" fontId="13" fillId="34" borderId="10" xfId="0" applyNumberFormat="1" applyFont="1" applyFill="1" applyBorder="1" applyAlignment="1">
      <alignment horizontal="center" vertical="center" shrinkToFit="1"/>
    </xf>
    <xf numFmtId="0" fontId="13" fillId="34" borderId="10" xfId="1" applyFont="1" applyFill="1" applyBorder="1" applyAlignment="1">
      <alignment vertical="center"/>
    </xf>
    <xf numFmtId="49" fontId="13" fillId="0" borderId="10" xfId="0" applyNumberFormat="1" applyFont="1" applyBorder="1" applyAlignment="1">
      <alignment vertical="center" shrinkToFit="1"/>
    </xf>
    <xf numFmtId="0" fontId="34" fillId="2" borderId="0" xfId="1" applyFont="1" applyFill="1" applyBorder="1" applyAlignment="1">
      <alignment vertical="center"/>
    </xf>
    <xf numFmtId="0" fontId="8" fillId="32" borderId="10" xfId="1" applyFont="1" applyFill="1" applyBorder="1" applyAlignment="1">
      <alignment horizontal="center" vertical="center"/>
    </xf>
    <xf numFmtId="49" fontId="32" fillId="32" borderId="10" xfId="0" applyNumberFormat="1" applyFont="1" applyFill="1" applyBorder="1" applyAlignment="1">
      <alignment horizontal="left" vertical="center" shrinkToFit="1"/>
    </xf>
    <xf numFmtId="176" fontId="32" fillId="32" borderId="10" xfId="0" applyNumberFormat="1" applyFont="1" applyFill="1" applyBorder="1" applyAlignment="1">
      <alignment horizontal="center" vertical="center" shrinkToFit="1"/>
    </xf>
    <xf numFmtId="0" fontId="14" fillId="32" borderId="10" xfId="2" applyFont="1" applyFill="1" applyBorder="1" applyAlignment="1">
      <alignment horizontal="center" vertical="center"/>
    </xf>
    <xf numFmtId="0" fontId="31" fillId="32" borderId="11" xfId="1" applyFont="1" applyFill="1" applyBorder="1" applyAlignment="1">
      <alignment horizontal="center" vertical="center"/>
    </xf>
    <xf numFmtId="49" fontId="13" fillId="32" borderId="10" xfId="0" applyNumberFormat="1" applyFont="1" applyFill="1" applyBorder="1" applyAlignment="1">
      <alignment vertical="center" shrinkToFit="1"/>
    </xf>
    <xf numFmtId="0" fontId="8" fillId="32" borderId="10" xfId="2" applyFill="1" applyBorder="1" applyAlignment="1">
      <alignment horizontal="center" vertical="center"/>
    </xf>
    <xf numFmtId="49" fontId="13" fillId="32" borderId="10" xfId="0" applyNumberFormat="1" applyFont="1" applyFill="1" applyBorder="1" applyAlignment="1">
      <alignment horizontal="left" vertical="center" shrinkToFit="1"/>
    </xf>
    <xf numFmtId="176" fontId="13" fillId="32" borderId="10" xfId="0" applyNumberFormat="1" applyFont="1" applyFill="1" applyBorder="1" applyAlignment="1">
      <alignment horizontal="center" vertical="center" shrinkToFit="1"/>
    </xf>
    <xf numFmtId="0" fontId="14" fillId="34" borderId="10" xfId="1" applyFont="1" applyFill="1" applyBorder="1" applyAlignment="1">
      <alignment horizontal="center" vertical="center"/>
    </xf>
    <xf numFmtId="0" fontId="12" fillId="34" borderId="10" xfId="1" applyFont="1" applyFill="1" applyBorder="1" applyAlignment="1">
      <alignment vertical="center"/>
    </xf>
    <xf numFmtId="0" fontId="8" fillId="0" borderId="20" xfId="1" applyFont="1" applyFill="1" applyBorder="1" applyAlignment="1">
      <alignment horizontal="center" vertical="center"/>
    </xf>
    <xf numFmtId="0" fontId="31" fillId="0" borderId="18" xfId="1" applyFont="1" applyFill="1" applyBorder="1" applyAlignment="1">
      <alignment horizontal="center" vertical="center"/>
    </xf>
    <xf numFmtId="49" fontId="32" fillId="0" borderId="10" xfId="0" applyNumberFormat="1" applyFont="1" applyFill="1" applyBorder="1" applyAlignment="1">
      <alignment vertical="center" shrinkToFit="1"/>
    </xf>
    <xf numFmtId="0" fontId="32" fillId="34" borderId="10" xfId="1" applyFont="1" applyFill="1" applyBorder="1" applyAlignment="1">
      <alignment vertical="center"/>
    </xf>
    <xf numFmtId="12" fontId="33" fillId="0" borderId="4" xfId="0" applyNumberFormat="1" applyFont="1" applyBorder="1">
      <alignment vertical="center"/>
    </xf>
    <xf numFmtId="0" fontId="36" fillId="0" borderId="4" xfId="0" applyFont="1" applyFill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2" fontId="11" fillId="0" borderId="17" xfId="1" applyNumberFormat="1" applyFont="1" applyFill="1" applyBorder="1" applyAlignment="1">
      <alignment horizontal="center" vertical="center"/>
    </xf>
    <xf numFmtId="2" fontId="11" fillId="0" borderId="24" xfId="1" applyNumberFormat="1" applyFont="1" applyFill="1" applyBorder="1" applyAlignment="1">
      <alignment horizontal="center" vertical="center"/>
    </xf>
    <xf numFmtId="0" fontId="10" fillId="33" borderId="12" xfId="1" applyFont="1" applyFill="1" applyBorder="1" applyAlignment="1">
      <alignment horizontal="center" vertical="center"/>
    </xf>
    <xf numFmtId="0" fontId="10" fillId="33" borderId="13" xfId="1" applyFont="1" applyFill="1" applyBorder="1" applyAlignment="1">
      <alignment horizontal="center" vertical="center"/>
    </xf>
    <xf numFmtId="0" fontId="10" fillId="33" borderId="18" xfId="1" applyFont="1" applyFill="1" applyBorder="1" applyAlignment="1">
      <alignment horizontal="center" vertical="center"/>
    </xf>
    <xf numFmtId="0" fontId="10" fillId="33" borderId="19" xfId="1" applyFont="1" applyFill="1" applyBorder="1" applyAlignment="1">
      <alignment horizontal="center" vertical="center"/>
    </xf>
    <xf numFmtId="0" fontId="11" fillId="33" borderId="14" xfId="1" applyFont="1" applyFill="1" applyBorder="1" applyAlignment="1">
      <alignment horizontal="center" vertical="center"/>
    </xf>
    <xf numFmtId="0" fontId="11" fillId="33" borderId="20" xfId="1" applyFont="1" applyFill="1" applyBorder="1" applyAlignment="1">
      <alignment horizontal="center" vertical="center"/>
    </xf>
    <xf numFmtId="0" fontId="8" fillId="33" borderId="15" xfId="2" applyFont="1" applyFill="1" applyBorder="1" applyAlignment="1">
      <alignment horizontal="left" vertical="center"/>
    </xf>
    <xf numFmtId="0" fontId="8" fillId="33" borderId="21" xfId="2" applyFont="1" applyFill="1" applyBorder="1" applyAlignment="1">
      <alignment horizontal="left" vertical="center"/>
    </xf>
    <xf numFmtId="0" fontId="8" fillId="33" borderId="17" xfId="2" applyFont="1" applyFill="1" applyBorder="1" applyAlignment="1">
      <alignment horizontal="left" vertical="center"/>
    </xf>
    <xf numFmtId="0" fontId="8" fillId="33" borderId="24" xfId="2" applyFont="1" applyFill="1" applyBorder="1" applyAlignment="1">
      <alignment horizontal="left" vertical="center"/>
    </xf>
    <xf numFmtId="1" fontId="11" fillId="0" borderId="17" xfId="1" applyNumberFormat="1" applyFont="1" applyFill="1" applyBorder="1" applyAlignment="1">
      <alignment horizontal="center" vertical="center"/>
    </xf>
    <xf numFmtId="1" fontId="11" fillId="0" borderId="24" xfId="1" applyNumberFormat="1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 textRotation="255"/>
    </xf>
    <xf numFmtId="0" fontId="35" fillId="0" borderId="41" xfId="0" applyFont="1" applyFill="1" applyBorder="1" applyAlignment="1">
      <alignment horizontal="center" vertical="center" textRotation="255"/>
    </xf>
    <xf numFmtId="0" fontId="35" fillId="0" borderId="13" xfId="0" applyFont="1" applyFill="1" applyBorder="1" applyAlignment="1">
      <alignment horizontal="center" vertical="center" textRotation="255"/>
    </xf>
    <xf numFmtId="0" fontId="35" fillId="0" borderId="42" xfId="0" applyFont="1" applyFill="1" applyBorder="1" applyAlignment="1">
      <alignment horizontal="center" vertical="center" textRotation="255"/>
    </xf>
    <xf numFmtId="0" fontId="35" fillId="0" borderId="0" xfId="0" applyFont="1" applyFill="1" applyBorder="1" applyAlignment="1">
      <alignment horizontal="center" vertical="center" textRotation="255"/>
    </xf>
    <xf numFmtId="0" fontId="35" fillId="0" borderId="43" xfId="0" applyFont="1" applyFill="1" applyBorder="1" applyAlignment="1">
      <alignment horizontal="center" vertical="center" textRotation="255"/>
    </xf>
    <xf numFmtId="0" fontId="35" fillId="0" borderId="18" xfId="0" applyFont="1" applyFill="1" applyBorder="1" applyAlignment="1">
      <alignment horizontal="center" vertical="center" textRotation="255"/>
    </xf>
    <xf numFmtId="0" fontId="35" fillId="0" borderId="44" xfId="0" applyFont="1" applyFill="1" applyBorder="1" applyAlignment="1">
      <alignment horizontal="center" vertical="center" textRotation="255"/>
    </xf>
    <xf numFmtId="0" fontId="35" fillId="0" borderId="19" xfId="0" applyFont="1" applyFill="1" applyBorder="1" applyAlignment="1">
      <alignment horizontal="center" vertical="center" textRotation="255"/>
    </xf>
  </cellXfs>
  <cellStyles count="43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リンク セル 2" xfId="30" xr:uid="{00000000-0005-0000-0000-00001B000000}"/>
    <cellStyle name="悪い 2" xfId="31" xr:uid="{00000000-0005-0000-0000-00001C000000}"/>
    <cellStyle name="計算 2" xfId="32" xr:uid="{00000000-0005-0000-0000-00001D000000}"/>
    <cellStyle name="警告文 2" xfId="33" xr:uid="{00000000-0005-0000-0000-00001E000000}"/>
    <cellStyle name="見出し 1 2" xfId="34" xr:uid="{00000000-0005-0000-0000-00001F000000}"/>
    <cellStyle name="見出し 2 2" xfId="35" xr:uid="{00000000-0005-0000-0000-000020000000}"/>
    <cellStyle name="見出し 3 2" xfId="36" xr:uid="{00000000-0005-0000-0000-000021000000}"/>
    <cellStyle name="見出し 4 2" xfId="37" xr:uid="{00000000-0005-0000-0000-000022000000}"/>
    <cellStyle name="集計 2" xfId="38" xr:uid="{00000000-0005-0000-0000-000023000000}"/>
    <cellStyle name="出力 2" xfId="39" xr:uid="{00000000-0005-0000-0000-000024000000}"/>
    <cellStyle name="説明文 2" xfId="40" xr:uid="{00000000-0005-0000-0000-000025000000}"/>
    <cellStyle name="入力 2" xfId="41" xr:uid="{00000000-0005-0000-0000-000026000000}"/>
    <cellStyle name="標準" xfId="0" builtinId="0"/>
    <cellStyle name="標準 2" xfId="1" xr:uid="{00000000-0005-0000-0000-000028000000}"/>
    <cellStyle name="標準 3" xfId="2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colors>
    <mruColors>
      <color rgb="FFFF66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view="pageBreakPreview" topLeftCell="A14" zoomScale="70" zoomScaleNormal="80" zoomScaleSheetLayoutView="70" workbookViewId="0">
      <selection activeCell="K32" sqref="K32"/>
    </sheetView>
  </sheetViews>
  <sheetFormatPr defaultColWidth="9" defaultRowHeight="13.5" x14ac:dyDescent="0.15"/>
  <cols>
    <col min="1" max="2" width="5.125" style="8" customWidth="1"/>
    <col min="3" max="3" width="17.375" style="8" customWidth="1"/>
    <col min="4" max="4" width="25.625" style="8" customWidth="1"/>
    <col min="5" max="6" width="27.625" style="8" customWidth="1"/>
    <col min="7" max="7" width="26.375" style="8" customWidth="1"/>
    <col min="8" max="8" width="25.625" style="8" customWidth="1"/>
    <col min="9" max="9" width="17.875" style="8" customWidth="1"/>
    <col min="10" max="10" width="13.625" style="20" customWidth="1"/>
    <col min="11" max="11" width="13.625" style="29" customWidth="1"/>
    <col min="12" max="16384" width="9" style="8"/>
  </cols>
  <sheetData>
    <row r="1" spans="1:11" ht="40.5" customHeight="1" x14ac:dyDescent="0.15">
      <c r="A1" s="5"/>
      <c r="B1" s="6" t="s">
        <v>250</v>
      </c>
      <c r="C1" s="5"/>
      <c r="D1" s="5"/>
      <c r="E1" s="5"/>
      <c r="F1" s="74" t="s">
        <v>143</v>
      </c>
      <c r="G1" s="5"/>
      <c r="H1" s="5"/>
      <c r="I1" s="7"/>
      <c r="J1" s="19"/>
    </row>
    <row r="2" spans="1:11" ht="22.5" customHeight="1" x14ac:dyDescent="0.15">
      <c r="A2" s="9" t="s">
        <v>1</v>
      </c>
      <c r="B2" s="9" t="s">
        <v>2</v>
      </c>
      <c r="C2" s="11" t="s">
        <v>3</v>
      </c>
      <c r="D2" s="10"/>
      <c r="E2" s="10"/>
      <c r="F2" s="10"/>
      <c r="G2" s="10"/>
      <c r="H2" s="10"/>
      <c r="I2" s="12"/>
      <c r="J2" s="21" t="s">
        <v>32</v>
      </c>
      <c r="K2" s="22" t="s">
        <v>33</v>
      </c>
    </row>
    <row r="3" spans="1:11" ht="22.5" customHeight="1" x14ac:dyDescent="0.15">
      <c r="A3" s="35">
        <v>1</v>
      </c>
      <c r="B3" s="30" t="s">
        <v>251</v>
      </c>
      <c r="C3" s="88"/>
      <c r="D3" s="73" t="s">
        <v>125</v>
      </c>
      <c r="E3" s="73" t="s">
        <v>126</v>
      </c>
      <c r="F3" s="73" t="s">
        <v>255</v>
      </c>
      <c r="G3" s="73" t="s">
        <v>254</v>
      </c>
      <c r="H3" s="73" t="s">
        <v>136</v>
      </c>
      <c r="I3" s="31"/>
      <c r="J3" s="26">
        <v>783</v>
      </c>
      <c r="K3" s="23">
        <v>2.7</v>
      </c>
    </row>
    <row r="4" spans="1:11" ht="22.5" customHeight="1" x14ac:dyDescent="0.15">
      <c r="A4" s="84">
        <v>2</v>
      </c>
      <c r="B4" s="62" t="s">
        <v>252</v>
      </c>
      <c r="C4" s="63"/>
      <c r="D4" s="67"/>
      <c r="E4" s="67"/>
      <c r="F4" s="67"/>
      <c r="G4" s="67"/>
      <c r="H4" s="67"/>
      <c r="I4" s="66"/>
      <c r="J4" s="71"/>
      <c r="K4" s="69"/>
    </row>
    <row r="5" spans="1:11" ht="22.5" customHeight="1" x14ac:dyDescent="0.15">
      <c r="A5" s="68">
        <v>3</v>
      </c>
      <c r="B5" s="62" t="s">
        <v>81</v>
      </c>
      <c r="C5" s="63" t="s">
        <v>130</v>
      </c>
      <c r="D5" s="63"/>
      <c r="E5" s="63"/>
      <c r="F5" s="63"/>
      <c r="G5" s="63"/>
      <c r="H5" s="63"/>
      <c r="I5" s="63"/>
      <c r="J5" s="64"/>
      <c r="K5" s="65"/>
    </row>
    <row r="6" spans="1:11" ht="22.5" customHeight="1" x14ac:dyDescent="0.15">
      <c r="A6" s="68">
        <v>4</v>
      </c>
      <c r="B6" s="62" t="s">
        <v>82</v>
      </c>
      <c r="C6" s="89" t="s">
        <v>253</v>
      </c>
      <c r="D6" s="63"/>
      <c r="E6" s="63"/>
      <c r="F6" s="63"/>
      <c r="G6" s="63"/>
      <c r="H6" s="63"/>
      <c r="I6" s="66"/>
      <c r="J6" s="64"/>
      <c r="K6" s="65"/>
    </row>
    <row r="7" spans="1:11" ht="22.5" customHeight="1" x14ac:dyDescent="0.15">
      <c r="A7" s="75">
        <v>5</v>
      </c>
      <c r="B7" s="30" t="s">
        <v>76</v>
      </c>
      <c r="C7" s="73"/>
      <c r="D7" s="73" t="s">
        <v>125</v>
      </c>
      <c r="E7" s="73" t="s">
        <v>126</v>
      </c>
      <c r="F7" s="73" t="s">
        <v>256</v>
      </c>
      <c r="G7" s="73" t="s">
        <v>309</v>
      </c>
      <c r="H7" s="73" t="s">
        <v>127</v>
      </c>
      <c r="I7" s="76"/>
      <c r="J7" s="77">
        <v>723</v>
      </c>
      <c r="K7" s="78">
        <v>2.2999999999999998</v>
      </c>
    </row>
    <row r="8" spans="1:11" ht="22.5" customHeight="1" x14ac:dyDescent="0.15">
      <c r="A8" s="86">
        <v>6</v>
      </c>
      <c r="B8" s="87" t="s">
        <v>77</v>
      </c>
      <c r="C8" s="73"/>
      <c r="D8" s="73" t="s">
        <v>125</v>
      </c>
      <c r="E8" s="73" t="s">
        <v>126</v>
      </c>
      <c r="F8" s="73" t="s">
        <v>258</v>
      </c>
      <c r="G8" s="73" t="s">
        <v>257</v>
      </c>
      <c r="H8" s="73" t="s">
        <v>259</v>
      </c>
      <c r="I8" s="34"/>
      <c r="J8" s="26">
        <v>767</v>
      </c>
      <c r="K8" s="22">
        <v>2.8</v>
      </c>
    </row>
    <row r="9" spans="1:11" ht="22.5" customHeight="1" x14ac:dyDescent="0.15">
      <c r="A9" s="27">
        <v>7</v>
      </c>
      <c r="B9" s="30" t="s">
        <v>78</v>
      </c>
      <c r="C9" s="73"/>
      <c r="D9" s="73" t="s">
        <v>260</v>
      </c>
      <c r="E9" s="73" t="s">
        <v>126</v>
      </c>
      <c r="F9" s="73" t="s">
        <v>287</v>
      </c>
      <c r="G9" s="73" t="s">
        <v>261</v>
      </c>
      <c r="H9" s="73"/>
      <c r="I9" s="32"/>
      <c r="J9" s="26">
        <v>728</v>
      </c>
      <c r="K9" s="22">
        <v>3.3</v>
      </c>
    </row>
    <row r="10" spans="1:11" ht="22.5" customHeight="1" x14ac:dyDescent="0.15">
      <c r="A10" s="27">
        <v>8</v>
      </c>
      <c r="B10" s="30" t="s">
        <v>79</v>
      </c>
      <c r="C10" s="73"/>
      <c r="D10" s="73" t="s">
        <v>125</v>
      </c>
      <c r="E10" s="73" t="s">
        <v>126</v>
      </c>
      <c r="F10" s="73" t="s">
        <v>262</v>
      </c>
      <c r="G10" s="73" t="s">
        <v>263</v>
      </c>
      <c r="H10" s="73" t="s">
        <v>133</v>
      </c>
      <c r="I10" s="34"/>
      <c r="J10" s="26">
        <v>723</v>
      </c>
      <c r="K10" s="22">
        <v>2.5</v>
      </c>
    </row>
    <row r="11" spans="1:11" ht="22.5" customHeight="1" x14ac:dyDescent="0.15">
      <c r="A11" s="68">
        <v>9</v>
      </c>
      <c r="B11" s="62" t="s">
        <v>80</v>
      </c>
      <c r="C11" s="67"/>
      <c r="D11" s="67"/>
      <c r="E11" s="67"/>
      <c r="F11" s="67"/>
      <c r="G11" s="67"/>
      <c r="H11" s="67"/>
      <c r="I11" s="70"/>
      <c r="J11" s="71"/>
      <c r="K11" s="69"/>
    </row>
    <row r="12" spans="1:11" ht="22.5" customHeight="1" x14ac:dyDescent="0.15">
      <c r="A12" s="68">
        <v>10</v>
      </c>
      <c r="B12" s="62" t="s">
        <v>81</v>
      </c>
      <c r="C12" s="67"/>
      <c r="D12" s="67"/>
      <c r="E12" s="67"/>
      <c r="F12" s="67"/>
      <c r="G12" s="67"/>
      <c r="H12" s="67"/>
      <c r="I12" s="70"/>
      <c r="J12" s="71"/>
      <c r="K12" s="69"/>
    </row>
    <row r="13" spans="1:11" ht="22.5" customHeight="1" x14ac:dyDescent="0.15">
      <c r="A13" s="75">
        <v>11</v>
      </c>
      <c r="B13" s="79" t="s">
        <v>82</v>
      </c>
      <c r="C13" s="73"/>
      <c r="D13" s="73" t="s">
        <v>125</v>
      </c>
      <c r="E13" s="73" t="s">
        <v>126</v>
      </c>
      <c r="F13" s="73" t="s">
        <v>264</v>
      </c>
      <c r="G13" s="73" t="s">
        <v>265</v>
      </c>
      <c r="H13" s="73" t="s">
        <v>134</v>
      </c>
      <c r="I13" s="80"/>
      <c r="J13" s="75">
        <v>823</v>
      </c>
      <c r="K13" s="81">
        <v>3</v>
      </c>
    </row>
    <row r="14" spans="1:11" ht="22.5" customHeight="1" x14ac:dyDescent="0.15">
      <c r="A14" s="75">
        <v>12</v>
      </c>
      <c r="B14" s="79" t="s">
        <v>76</v>
      </c>
      <c r="C14" s="73"/>
      <c r="D14" s="73" t="s">
        <v>125</v>
      </c>
      <c r="E14" s="73" t="s">
        <v>126</v>
      </c>
      <c r="F14" s="73" t="s">
        <v>266</v>
      </c>
      <c r="G14" s="73" t="s">
        <v>135</v>
      </c>
      <c r="H14" s="73" t="s">
        <v>267</v>
      </c>
      <c r="I14" s="82"/>
      <c r="J14" s="83">
        <v>761</v>
      </c>
      <c r="K14" s="81">
        <v>2.2000000000000002</v>
      </c>
    </row>
    <row r="15" spans="1:11" ht="22.5" customHeight="1" x14ac:dyDescent="0.15">
      <c r="A15" s="27">
        <v>13</v>
      </c>
      <c r="B15" s="30" t="s">
        <v>77</v>
      </c>
      <c r="C15" s="73"/>
      <c r="D15" s="73" t="s">
        <v>125</v>
      </c>
      <c r="E15" s="73" t="s">
        <v>126</v>
      </c>
      <c r="F15" s="73" t="s">
        <v>288</v>
      </c>
      <c r="G15" s="73" t="s">
        <v>268</v>
      </c>
      <c r="H15" s="73"/>
      <c r="I15" s="34"/>
      <c r="J15" s="26">
        <v>762</v>
      </c>
      <c r="K15" s="22">
        <v>2.6</v>
      </c>
    </row>
    <row r="16" spans="1:11" ht="22.5" customHeight="1" x14ac:dyDescent="0.15">
      <c r="A16" s="27">
        <v>14</v>
      </c>
      <c r="B16" s="30" t="s">
        <v>78</v>
      </c>
      <c r="C16" s="73"/>
      <c r="D16" s="73" t="s">
        <v>129</v>
      </c>
      <c r="E16" s="73" t="s">
        <v>126</v>
      </c>
      <c r="F16" s="73" t="s">
        <v>140</v>
      </c>
      <c r="G16" s="73" t="s">
        <v>141</v>
      </c>
      <c r="H16" s="73" t="s">
        <v>128</v>
      </c>
      <c r="I16" s="34"/>
      <c r="J16" s="26">
        <v>867</v>
      </c>
      <c r="K16" s="23">
        <v>2.8</v>
      </c>
    </row>
    <row r="17" spans="1:11" ht="22.5" customHeight="1" x14ac:dyDescent="0.15">
      <c r="A17" s="27">
        <v>15</v>
      </c>
      <c r="B17" s="30" t="s">
        <v>79</v>
      </c>
      <c r="C17" s="73"/>
      <c r="D17" s="73" t="s">
        <v>125</v>
      </c>
      <c r="E17" s="73" t="s">
        <v>126</v>
      </c>
      <c r="F17" s="73" t="s">
        <v>269</v>
      </c>
      <c r="G17" s="73" t="s">
        <v>310</v>
      </c>
      <c r="H17" s="73" t="s">
        <v>270</v>
      </c>
      <c r="I17" s="34"/>
      <c r="J17" s="26">
        <v>771</v>
      </c>
      <c r="K17" s="23">
        <v>2.7</v>
      </c>
    </row>
    <row r="18" spans="1:11" ht="22.5" customHeight="1" x14ac:dyDescent="0.15">
      <c r="A18" s="68">
        <v>16</v>
      </c>
      <c r="B18" s="62" t="s">
        <v>80</v>
      </c>
      <c r="C18" s="67"/>
      <c r="D18" s="67"/>
      <c r="E18" s="67"/>
      <c r="F18" s="67"/>
      <c r="G18" s="67"/>
      <c r="H18" s="67"/>
      <c r="I18" s="67"/>
      <c r="J18" s="71"/>
      <c r="K18" s="69"/>
    </row>
    <row r="19" spans="1:11" ht="22.5" customHeight="1" x14ac:dyDescent="0.15">
      <c r="A19" s="68">
        <v>17</v>
      </c>
      <c r="B19" s="62" t="s">
        <v>81</v>
      </c>
      <c r="C19" s="67"/>
      <c r="D19" s="67"/>
      <c r="E19" s="67"/>
      <c r="F19" s="67"/>
      <c r="G19" s="67"/>
      <c r="H19" s="67"/>
      <c r="I19" s="67"/>
      <c r="J19" s="71"/>
      <c r="K19" s="69"/>
    </row>
    <row r="20" spans="1:11" ht="22.5" customHeight="1" x14ac:dyDescent="0.15">
      <c r="A20" s="75">
        <v>18</v>
      </c>
      <c r="B20" s="79" t="s">
        <v>82</v>
      </c>
      <c r="C20" s="73"/>
      <c r="D20" s="73" t="s">
        <v>125</v>
      </c>
      <c r="E20" s="73" t="s">
        <v>126</v>
      </c>
      <c r="F20" s="73" t="s">
        <v>271</v>
      </c>
      <c r="G20" s="73" t="s">
        <v>272</v>
      </c>
      <c r="H20" s="80"/>
      <c r="I20" s="82"/>
      <c r="J20" s="83">
        <v>733</v>
      </c>
      <c r="K20" s="81">
        <v>2.2000000000000002</v>
      </c>
    </row>
    <row r="21" spans="1:11" ht="22.5" customHeight="1" x14ac:dyDescent="0.15">
      <c r="A21" s="75">
        <v>19</v>
      </c>
      <c r="B21" s="79" t="s">
        <v>76</v>
      </c>
      <c r="C21" s="73"/>
      <c r="D21" s="73" t="s">
        <v>125</v>
      </c>
      <c r="E21" s="73" t="s">
        <v>126</v>
      </c>
      <c r="F21" s="73" t="s">
        <v>138</v>
      </c>
      <c r="G21" s="73" t="s">
        <v>273</v>
      </c>
      <c r="H21" s="73" t="s">
        <v>274</v>
      </c>
      <c r="I21" s="82"/>
      <c r="J21" s="83">
        <v>805</v>
      </c>
      <c r="K21" s="81">
        <v>2</v>
      </c>
    </row>
    <row r="22" spans="1:11" ht="22.5" customHeight="1" x14ac:dyDescent="0.15">
      <c r="A22" s="27">
        <v>20</v>
      </c>
      <c r="B22" s="30" t="s">
        <v>77</v>
      </c>
      <c r="C22" s="73"/>
      <c r="D22" s="73" t="s">
        <v>125</v>
      </c>
      <c r="E22" s="73" t="s">
        <v>126</v>
      </c>
      <c r="F22" s="73" t="s">
        <v>289</v>
      </c>
      <c r="G22" s="73" t="s">
        <v>290</v>
      </c>
      <c r="H22" s="73" t="s">
        <v>291</v>
      </c>
      <c r="I22" s="34"/>
      <c r="J22" s="26">
        <v>774</v>
      </c>
      <c r="K22" s="22">
        <v>2.8</v>
      </c>
    </row>
    <row r="23" spans="1:11" ht="22.5" customHeight="1" x14ac:dyDescent="0.15">
      <c r="A23" s="27">
        <v>21</v>
      </c>
      <c r="B23" s="30" t="s">
        <v>78</v>
      </c>
      <c r="C23" s="73"/>
      <c r="D23" s="73" t="s">
        <v>125</v>
      </c>
      <c r="E23" s="73" t="s">
        <v>126</v>
      </c>
      <c r="F23" s="73" t="s">
        <v>292</v>
      </c>
      <c r="G23" s="73" t="s">
        <v>275</v>
      </c>
      <c r="H23" s="73"/>
      <c r="I23" s="32"/>
      <c r="J23" s="26">
        <v>790</v>
      </c>
      <c r="K23" s="22">
        <v>2.5</v>
      </c>
    </row>
    <row r="24" spans="1:11" ht="22.5" customHeight="1" x14ac:dyDescent="0.15">
      <c r="A24" s="27">
        <v>22</v>
      </c>
      <c r="B24" s="30" t="s">
        <v>79</v>
      </c>
      <c r="C24" s="73"/>
      <c r="D24" s="73" t="s">
        <v>125</v>
      </c>
      <c r="E24" s="73" t="s">
        <v>126</v>
      </c>
      <c r="F24" s="73" t="s">
        <v>276</v>
      </c>
      <c r="G24" s="73" t="s">
        <v>137</v>
      </c>
      <c r="H24" s="73" t="s">
        <v>277</v>
      </c>
      <c r="I24" s="34"/>
      <c r="J24" s="26">
        <v>740</v>
      </c>
      <c r="K24" s="22">
        <v>2.4</v>
      </c>
    </row>
    <row r="25" spans="1:11" ht="22.5" customHeight="1" x14ac:dyDescent="0.15">
      <c r="A25" s="68">
        <v>23</v>
      </c>
      <c r="B25" s="62" t="s">
        <v>80</v>
      </c>
      <c r="C25" s="67" t="s">
        <v>131</v>
      </c>
      <c r="D25" s="67"/>
      <c r="E25" s="67"/>
      <c r="F25" s="67"/>
      <c r="G25" s="67"/>
      <c r="H25" s="67"/>
      <c r="I25" s="72"/>
      <c r="J25" s="68"/>
      <c r="K25" s="69"/>
    </row>
    <row r="26" spans="1:11" ht="22.5" customHeight="1" x14ac:dyDescent="0.15">
      <c r="A26" s="68">
        <v>24</v>
      </c>
      <c r="B26" s="62" t="s">
        <v>81</v>
      </c>
      <c r="C26" s="85"/>
      <c r="D26" s="85"/>
      <c r="E26" s="67"/>
      <c r="F26" s="67"/>
      <c r="G26" s="67"/>
      <c r="H26" s="67"/>
      <c r="I26" s="85"/>
      <c r="J26" s="71"/>
      <c r="K26" s="69"/>
    </row>
    <row r="27" spans="1:11" ht="22.5" customHeight="1" x14ac:dyDescent="0.15">
      <c r="A27" s="75">
        <v>25</v>
      </c>
      <c r="B27" s="79" t="s">
        <v>82</v>
      </c>
      <c r="C27" s="73"/>
      <c r="D27" s="73" t="s">
        <v>125</v>
      </c>
      <c r="E27" s="73" t="s">
        <v>126</v>
      </c>
      <c r="F27" s="73" t="s">
        <v>278</v>
      </c>
      <c r="G27" s="73" t="s">
        <v>279</v>
      </c>
      <c r="H27" s="73" t="s">
        <v>280</v>
      </c>
      <c r="I27" s="82"/>
      <c r="J27" s="83">
        <v>842</v>
      </c>
      <c r="K27" s="81">
        <v>2.4</v>
      </c>
    </row>
    <row r="28" spans="1:11" ht="22.5" customHeight="1" x14ac:dyDescent="0.15">
      <c r="A28" s="75">
        <v>26</v>
      </c>
      <c r="B28" s="79" t="s">
        <v>76</v>
      </c>
      <c r="C28" s="73"/>
      <c r="D28" s="73" t="s">
        <v>125</v>
      </c>
      <c r="E28" s="73" t="s">
        <v>126</v>
      </c>
      <c r="F28" s="73" t="s">
        <v>281</v>
      </c>
      <c r="G28" s="73" t="s">
        <v>293</v>
      </c>
      <c r="H28" s="80"/>
      <c r="I28" s="82"/>
      <c r="J28" s="83">
        <v>705</v>
      </c>
      <c r="K28" s="81">
        <v>2.5</v>
      </c>
    </row>
    <row r="29" spans="1:11" ht="22.5" customHeight="1" x14ac:dyDescent="0.15">
      <c r="A29" s="27">
        <v>27</v>
      </c>
      <c r="B29" s="30" t="s">
        <v>77</v>
      </c>
      <c r="C29" s="73"/>
      <c r="D29" s="73" t="s">
        <v>125</v>
      </c>
      <c r="E29" s="73" t="s">
        <v>126</v>
      </c>
      <c r="F29" s="73" t="s">
        <v>282</v>
      </c>
      <c r="G29" s="73" t="s">
        <v>283</v>
      </c>
      <c r="H29" s="73" t="s">
        <v>284</v>
      </c>
      <c r="I29" s="34"/>
      <c r="J29" s="26">
        <v>766</v>
      </c>
      <c r="K29" s="22">
        <v>2.7</v>
      </c>
    </row>
    <row r="30" spans="1:11" ht="22.5" customHeight="1" x14ac:dyDescent="0.15">
      <c r="A30" s="27">
        <v>28</v>
      </c>
      <c r="B30" s="30" t="s">
        <v>78</v>
      </c>
      <c r="C30" s="73"/>
      <c r="D30" s="73" t="s">
        <v>285</v>
      </c>
      <c r="E30" s="73" t="s">
        <v>126</v>
      </c>
      <c r="F30" s="73" t="s">
        <v>132</v>
      </c>
      <c r="G30" s="73" t="s">
        <v>139</v>
      </c>
      <c r="H30" s="73"/>
      <c r="I30" s="32"/>
      <c r="J30" s="26">
        <v>741</v>
      </c>
      <c r="K30" s="22">
        <v>2.4</v>
      </c>
    </row>
    <row r="31" spans="1:11" ht="22.5" customHeight="1" x14ac:dyDescent="0.15">
      <c r="A31" s="27">
        <v>29</v>
      </c>
      <c r="B31" s="30" t="s">
        <v>79</v>
      </c>
      <c r="C31" s="73"/>
      <c r="D31" s="73" t="s">
        <v>125</v>
      </c>
      <c r="E31" s="73" t="s">
        <v>126</v>
      </c>
      <c r="F31" s="73" t="s">
        <v>306</v>
      </c>
      <c r="G31" s="73" t="s">
        <v>286</v>
      </c>
      <c r="H31" s="73" t="s">
        <v>142</v>
      </c>
      <c r="I31" s="33"/>
      <c r="J31" s="26">
        <v>724</v>
      </c>
      <c r="K31" s="22">
        <v>2.4</v>
      </c>
    </row>
    <row r="32" spans="1:11" ht="22.5" customHeight="1" thickBot="1" x14ac:dyDescent="0.2">
      <c r="A32" s="68">
        <v>30</v>
      </c>
      <c r="B32" s="62" t="s">
        <v>80</v>
      </c>
      <c r="C32" s="85"/>
      <c r="D32" s="67"/>
      <c r="E32" s="67"/>
      <c r="F32" s="67"/>
      <c r="G32" s="67"/>
      <c r="H32" s="67"/>
      <c r="I32" s="85"/>
      <c r="J32" s="71"/>
      <c r="K32" s="69"/>
    </row>
    <row r="33" spans="1:11" ht="22.5" customHeight="1" thickBot="1" x14ac:dyDescent="0.2">
      <c r="A33" s="97" t="s">
        <v>4</v>
      </c>
      <c r="B33" s="98"/>
      <c r="C33" s="101" t="s">
        <v>34</v>
      </c>
      <c r="D33" s="24"/>
      <c r="E33" s="25"/>
      <c r="F33" s="103" t="s">
        <v>5</v>
      </c>
      <c r="G33" s="13" t="s">
        <v>6</v>
      </c>
      <c r="H33" s="28">
        <v>830</v>
      </c>
      <c r="I33" s="105" t="s">
        <v>61</v>
      </c>
      <c r="J33" s="107">
        <f>AVERAGE(J3:J32)</f>
        <v>766.4</v>
      </c>
      <c r="K33" s="95">
        <f>AVERAGE(K3:K32)</f>
        <v>2.5599999999999996</v>
      </c>
    </row>
    <row r="34" spans="1:11" ht="22.5" customHeight="1" thickBot="1" x14ac:dyDescent="0.2">
      <c r="A34" s="99"/>
      <c r="B34" s="100"/>
      <c r="C34" s="102"/>
      <c r="D34" s="14"/>
      <c r="E34" s="15"/>
      <c r="F34" s="104"/>
      <c r="G34" s="16" t="s">
        <v>7</v>
      </c>
      <c r="H34" s="17" t="s">
        <v>8</v>
      </c>
      <c r="I34" s="106"/>
      <c r="J34" s="108"/>
      <c r="K34" s="96"/>
    </row>
    <row r="35" spans="1:11" x14ac:dyDescent="0.15">
      <c r="A35" s="18"/>
      <c r="B35" s="18"/>
      <c r="C35" s="18"/>
      <c r="D35" s="18"/>
      <c r="E35" s="18"/>
      <c r="F35" s="18"/>
      <c r="G35" s="18"/>
      <c r="H35" s="18"/>
      <c r="I35" s="18"/>
    </row>
    <row r="36" spans="1:11" x14ac:dyDescent="0.15">
      <c r="A36" s="18"/>
      <c r="B36" s="18"/>
      <c r="C36" s="18"/>
      <c r="D36" s="18"/>
      <c r="E36" s="18"/>
      <c r="F36" s="18"/>
      <c r="G36" s="18"/>
      <c r="H36" s="18"/>
      <c r="I36" s="18"/>
    </row>
    <row r="37" spans="1:11" x14ac:dyDescent="0.15">
      <c r="A37" s="18"/>
      <c r="B37" s="18"/>
      <c r="C37" s="18"/>
      <c r="D37" s="18"/>
      <c r="E37" s="18"/>
      <c r="F37" s="18"/>
      <c r="G37" s="18"/>
      <c r="H37" s="18"/>
      <c r="I37" s="18"/>
    </row>
    <row r="38" spans="1:11" x14ac:dyDescent="0.15">
      <c r="A38" s="18"/>
      <c r="B38" s="18"/>
      <c r="C38" s="18"/>
      <c r="D38" s="18"/>
      <c r="E38" s="18"/>
      <c r="F38" s="18"/>
      <c r="G38" s="18"/>
      <c r="H38" s="18"/>
      <c r="I38" s="18"/>
    </row>
    <row r="39" spans="1:11" x14ac:dyDescent="0.15">
      <c r="A39" s="18"/>
      <c r="B39" s="18"/>
      <c r="C39" s="18"/>
      <c r="D39" s="18"/>
      <c r="E39" s="18"/>
      <c r="F39" s="18"/>
      <c r="G39" s="18"/>
      <c r="H39" s="18"/>
      <c r="I39" s="18"/>
    </row>
  </sheetData>
  <mergeCells count="6">
    <mergeCell ref="K33:K34"/>
    <mergeCell ref="A33:B34"/>
    <mergeCell ref="C33:C34"/>
    <mergeCell ref="F33:F34"/>
    <mergeCell ref="I33:I34"/>
    <mergeCell ref="J33:J34"/>
  </mergeCells>
  <phoneticPr fontId="4"/>
  <pageMargins left="0.82677165354330706" right="0.43307086614173229" top="0.74803149606299213" bottom="0.74803149606299213" header="0.31496062992125984" footer="0.31496062992125984"/>
  <pageSetup paperSize="9" scale="58" orientation="landscape" r:id="rId1"/>
  <headerFooter>
    <oddHeader>&amp;R献立委員会（案）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C1009-9B71-4325-9584-DF298C18546C}">
  <sheetPr>
    <pageSetUpPr fitToPage="1"/>
  </sheetPr>
  <dimension ref="A1:EK47"/>
  <sheetViews>
    <sheetView topLeftCell="BJ4" workbookViewId="0">
      <selection activeCell="CU28" sqref="CU28"/>
    </sheetView>
  </sheetViews>
  <sheetFormatPr defaultColWidth="1.5" defaultRowHeight="12.75" x14ac:dyDescent="0.4"/>
  <cols>
    <col min="1" max="15" width="1.875" style="1" customWidth="1"/>
    <col min="16" max="16" width="4.375" style="1" customWidth="1"/>
    <col min="17" max="18" width="0.125" style="1" customWidth="1"/>
    <col min="19" max="19" width="2.375" style="1" customWidth="1"/>
    <col min="20" max="20" width="1.5" style="1"/>
    <col min="21" max="35" width="1.875" style="1" customWidth="1"/>
    <col min="36" max="36" width="4.375" style="1" customWidth="1"/>
    <col min="37" max="38" width="0.125" style="1" customWidth="1"/>
    <col min="39" max="39" width="2.375" style="1" customWidth="1"/>
    <col min="40" max="40" width="1.5" style="1" customWidth="1"/>
    <col min="41" max="55" width="1.875" style="1" customWidth="1"/>
    <col min="56" max="56" width="4.375" style="1" customWidth="1"/>
    <col min="57" max="58" width="0.125" style="1" customWidth="1"/>
    <col min="59" max="59" width="2.375" style="1" customWidth="1"/>
    <col min="60" max="60" width="1.5" style="1"/>
    <col min="61" max="75" width="1.875" style="1" customWidth="1"/>
    <col min="76" max="76" width="4.375" style="1" customWidth="1"/>
    <col min="77" max="78" width="0.125" style="1" customWidth="1"/>
    <col min="79" max="79" width="2.375" style="1" customWidth="1"/>
    <col min="80" max="80" width="1.5" style="1"/>
    <col min="81" max="95" width="1.875" style="1" customWidth="1"/>
    <col min="96" max="96" width="4.375" style="1" customWidth="1"/>
    <col min="97" max="98" width="0.125" style="1" customWidth="1"/>
    <col min="99" max="99" width="2.375" style="1" customWidth="1"/>
    <col min="100" max="16384" width="1.5" style="1"/>
  </cols>
  <sheetData>
    <row r="1" spans="1:141" s="36" customFormat="1" ht="15" customHeight="1" x14ac:dyDescent="0.4">
      <c r="CC1" s="36" t="s">
        <v>152</v>
      </c>
    </row>
    <row r="2" spans="1:141" s="36" customFormat="1" ht="15" customHeight="1" x14ac:dyDescent="0.4">
      <c r="A2" s="37"/>
      <c r="B2" s="37"/>
      <c r="P2" s="36" t="s">
        <v>295</v>
      </c>
      <c r="AJ2" s="36" t="s">
        <v>0</v>
      </c>
      <c r="BD2" s="36" t="s">
        <v>0</v>
      </c>
      <c r="BX2" s="36" t="s">
        <v>0</v>
      </c>
      <c r="CR2" s="36" t="s">
        <v>0</v>
      </c>
    </row>
    <row r="3" spans="1:141" s="36" customFormat="1" ht="13.5" customHeight="1" x14ac:dyDescent="0.4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39"/>
      <c r="P3" s="38"/>
      <c r="Q3" s="39"/>
      <c r="R3" s="39"/>
      <c r="S3" s="40"/>
      <c r="U3" s="38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8"/>
      <c r="AK3" s="39"/>
      <c r="AL3" s="39"/>
      <c r="AM3" s="40"/>
      <c r="AO3" s="38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8"/>
      <c r="BE3" s="39"/>
      <c r="BF3" s="39"/>
      <c r="BG3" s="40"/>
      <c r="BI3" s="38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8"/>
      <c r="BY3" s="39"/>
      <c r="BZ3" s="39"/>
      <c r="CA3" s="40"/>
      <c r="CC3" s="38" t="s">
        <v>9</v>
      </c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8"/>
      <c r="CS3" s="39"/>
      <c r="CT3" s="39"/>
      <c r="CU3" s="40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</row>
    <row r="4" spans="1:141" s="36" customFormat="1" ht="13.5" customHeight="1" x14ac:dyDescent="0.4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42"/>
      <c r="P4" s="41"/>
      <c r="Q4" s="42"/>
      <c r="R4" s="42"/>
      <c r="S4" s="43"/>
      <c r="U4" s="41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1"/>
      <c r="AK4" s="42"/>
      <c r="AL4" s="42"/>
      <c r="AM4" s="43"/>
      <c r="AO4" s="41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1"/>
      <c r="BE4" s="42"/>
      <c r="BF4" s="42"/>
      <c r="BG4" s="43"/>
      <c r="BI4" s="41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1"/>
      <c r="BY4" s="42"/>
      <c r="BZ4" s="42"/>
      <c r="CA4" s="43"/>
      <c r="CC4" s="41" t="s">
        <v>10</v>
      </c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1">
        <v>100</v>
      </c>
      <c r="CS4" s="42"/>
      <c r="CT4" s="42"/>
      <c r="CU4" s="43" t="s">
        <v>11</v>
      </c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</row>
    <row r="5" spans="1:141" s="36" customFormat="1" ht="13.5" customHeight="1" x14ac:dyDescent="0.4">
      <c r="A5" s="53"/>
      <c r="B5" s="56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42"/>
      <c r="P5" s="41"/>
      <c r="Q5" s="42"/>
      <c r="R5" s="42"/>
      <c r="S5" s="43"/>
      <c r="U5" s="41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1"/>
      <c r="AK5" s="42"/>
      <c r="AL5" s="42"/>
      <c r="AM5" s="43"/>
      <c r="AO5" s="41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1"/>
      <c r="BE5" s="42"/>
      <c r="BF5" s="42"/>
      <c r="BG5" s="43"/>
      <c r="BI5" s="41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1"/>
      <c r="BY5" s="42"/>
      <c r="BZ5" s="42"/>
      <c r="CA5" s="43"/>
      <c r="CC5" s="41" t="s">
        <v>12</v>
      </c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1">
        <v>0.3</v>
      </c>
      <c r="CS5" s="42"/>
      <c r="CT5" s="42"/>
      <c r="CU5" s="43" t="s">
        <v>11</v>
      </c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</row>
    <row r="6" spans="1:141" s="36" customFormat="1" ht="13.5" customHeight="1" x14ac:dyDescent="0.4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42"/>
      <c r="P6" s="41"/>
      <c r="Q6" s="42"/>
      <c r="R6" s="42"/>
      <c r="S6" s="43"/>
      <c r="U6" s="41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1"/>
      <c r="AK6" s="42"/>
      <c r="AL6" s="42"/>
      <c r="AM6" s="43"/>
      <c r="AO6" s="41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1"/>
      <c r="BE6" s="42"/>
      <c r="BF6" s="42"/>
      <c r="BG6" s="43"/>
      <c r="BI6" s="41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1"/>
      <c r="BY6" s="42"/>
      <c r="BZ6" s="42"/>
      <c r="CA6" s="43"/>
      <c r="CC6" s="41" t="s">
        <v>35</v>
      </c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1"/>
      <c r="CS6" s="42"/>
      <c r="CT6" s="42"/>
      <c r="CU6" s="43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</row>
    <row r="7" spans="1:141" s="36" customFormat="1" ht="13.5" customHeight="1" x14ac:dyDescent="0.4">
      <c r="A7" s="53"/>
      <c r="B7" s="56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42"/>
      <c r="P7" s="41"/>
      <c r="Q7" s="42"/>
      <c r="R7" s="42"/>
      <c r="S7" s="43"/>
      <c r="U7" s="41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1"/>
      <c r="AK7" s="42"/>
      <c r="AL7" s="42"/>
      <c r="AM7" s="43"/>
      <c r="AO7" s="41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1"/>
      <c r="BE7" s="42"/>
      <c r="BF7" s="42"/>
      <c r="BG7" s="43"/>
      <c r="BI7" s="41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1"/>
      <c r="BY7" s="42"/>
      <c r="BZ7" s="42"/>
      <c r="CA7" s="43"/>
      <c r="CC7" s="41" t="s">
        <v>13</v>
      </c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1"/>
      <c r="CS7" s="42"/>
      <c r="CT7" s="42"/>
      <c r="CU7" s="43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</row>
    <row r="8" spans="1:141" s="36" customFormat="1" ht="13.5" customHeight="1" x14ac:dyDescent="0.4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42"/>
      <c r="P8" s="41"/>
      <c r="Q8" s="42"/>
      <c r="R8" s="42"/>
      <c r="S8" s="43"/>
      <c r="U8" s="41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1"/>
      <c r="AK8" s="42"/>
      <c r="AL8" s="42"/>
      <c r="AM8" s="43"/>
      <c r="AO8" s="41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1"/>
      <c r="BE8" s="42"/>
      <c r="BF8" s="42"/>
      <c r="BG8" s="43"/>
      <c r="BI8" s="41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1"/>
      <c r="BY8" s="42"/>
      <c r="BZ8" s="42"/>
      <c r="CA8" s="43"/>
      <c r="CC8" s="41" t="s">
        <v>62</v>
      </c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 t="s">
        <v>294</v>
      </c>
      <c r="CP8" s="42"/>
      <c r="CQ8" s="42"/>
      <c r="CR8" s="41">
        <v>1</v>
      </c>
      <c r="CS8" s="42"/>
      <c r="CT8" s="42"/>
      <c r="CU8" s="43" t="s">
        <v>14</v>
      </c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</row>
    <row r="9" spans="1:141" s="36" customFormat="1" ht="13.5" customHeight="1" x14ac:dyDescent="0.4">
      <c r="A9" s="53"/>
      <c r="B9" s="56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42"/>
      <c r="P9" s="41"/>
      <c r="Q9" s="42"/>
      <c r="R9" s="42"/>
      <c r="S9" s="43"/>
      <c r="U9" s="41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1"/>
      <c r="AK9" s="42"/>
      <c r="AL9" s="42"/>
      <c r="AM9" s="43"/>
      <c r="AO9" s="41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1"/>
      <c r="BE9" s="42"/>
      <c r="BF9" s="42"/>
      <c r="BG9" s="43"/>
      <c r="BI9" s="41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1"/>
      <c r="BY9" s="42"/>
      <c r="BZ9" s="42"/>
      <c r="CA9" s="43"/>
      <c r="CC9" s="41" t="s">
        <v>35</v>
      </c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1"/>
      <c r="CS9" s="42"/>
      <c r="CT9" s="42"/>
      <c r="CU9" s="43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</row>
    <row r="10" spans="1:141" s="36" customFormat="1" ht="13.5" customHeight="1" x14ac:dyDescent="0.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42"/>
      <c r="P10" s="41"/>
      <c r="Q10" s="42"/>
      <c r="R10" s="42"/>
      <c r="S10" s="43"/>
      <c r="U10" s="41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1"/>
      <c r="AK10" s="42"/>
      <c r="AL10" s="42"/>
      <c r="AM10" s="43"/>
      <c r="AO10" s="41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1"/>
      <c r="BE10" s="42"/>
      <c r="BF10" s="42"/>
      <c r="BG10" s="43"/>
      <c r="BI10" s="41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1"/>
      <c r="BY10" s="42"/>
      <c r="BZ10" s="42"/>
      <c r="CA10" s="43"/>
      <c r="CC10" s="41" t="s">
        <v>144</v>
      </c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1"/>
      <c r="CS10" s="42"/>
      <c r="CT10" s="42"/>
      <c r="CU10" s="43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</row>
    <row r="11" spans="1:141" s="36" customFormat="1" ht="13.5" customHeight="1" x14ac:dyDescent="0.4">
      <c r="A11" s="53"/>
      <c r="B11" s="56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42"/>
      <c r="P11" s="41"/>
      <c r="Q11" s="42"/>
      <c r="R11" s="42"/>
      <c r="S11" s="43"/>
      <c r="U11" s="41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1"/>
      <c r="AK11" s="42"/>
      <c r="AL11" s="42"/>
      <c r="AM11" s="43"/>
      <c r="AO11" s="41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1"/>
      <c r="BE11" s="42"/>
      <c r="BF11" s="42"/>
      <c r="BG11" s="43"/>
      <c r="BI11" s="41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1"/>
      <c r="BY11" s="42"/>
      <c r="BZ11" s="42"/>
      <c r="CA11" s="43"/>
      <c r="CC11" s="41" t="s">
        <v>94</v>
      </c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1">
        <v>60</v>
      </c>
      <c r="CS11" s="42"/>
      <c r="CT11" s="42"/>
      <c r="CU11" s="43" t="s">
        <v>11</v>
      </c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</row>
    <row r="12" spans="1:141" s="36" customFormat="1" ht="13.5" customHeight="1" x14ac:dyDescent="0.4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42"/>
      <c r="P12" s="41"/>
      <c r="Q12" s="42"/>
      <c r="R12" s="42"/>
      <c r="S12" s="43"/>
      <c r="U12" s="41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1"/>
      <c r="AK12" s="42"/>
      <c r="AL12" s="42"/>
      <c r="AM12" s="43"/>
      <c r="AO12" s="41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1"/>
      <c r="BE12" s="42"/>
      <c r="BF12" s="42"/>
      <c r="BG12" s="43"/>
      <c r="BI12" s="41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1"/>
      <c r="BY12" s="42"/>
      <c r="BZ12" s="42"/>
      <c r="CA12" s="43"/>
      <c r="CC12" s="41" t="s">
        <v>36</v>
      </c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1">
        <v>0.5</v>
      </c>
      <c r="CS12" s="42"/>
      <c r="CT12" s="42"/>
      <c r="CU12" s="43" t="s">
        <v>11</v>
      </c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</row>
    <row r="13" spans="1:141" s="36" customFormat="1" ht="13.5" customHeight="1" x14ac:dyDescent="0.4">
      <c r="A13" s="53"/>
      <c r="B13" s="56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42"/>
      <c r="P13" s="41"/>
      <c r="Q13" s="42"/>
      <c r="R13" s="42"/>
      <c r="S13" s="43"/>
      <c r="U13" s="41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1"/>
      <c r="AK13" s="42"/>
      <c r="AL13" s="42"/>
      <c r="AM13" s="43"/>
      <c r="AO13" s="41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1"/>
      <c r="BE13" s="42"/>
      <c r="BF13" s="42"/>
      <c r="BG13" s="43"/>
      <c r="BI13" s="41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1"/>
      <c r="BY13" s="42"/>
      <c r="BZ13" s="42"/>
      <c r="CA13" s="43"/>
      <c r="CC13" s="41" t="s">
        <v>15</v>
      </c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1">
        <v>10</v>
      </c>
      <c r="CS13" s="42"/>
      <c r="CT13" s="42"/>
      <c r="CU13" s="43" t="s">
        <v>11</v>
      </c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</row>
    <row r="14" spans="1:141" s="36" customFormat="1" ht="13.5" customHeight="1" x14ac:dyDescent="0.4">
      <c r="A14" s="53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42"/>
      <c r="P14" s="41"/>
      <c r="Q14" s="42"/>
      <c r="R14" s="42"/>
      <c r="S14" s="43"/>
      <c r="U14" s="41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1"/>
      <c r="AK14" s="42"/>
      <c r="AL14" s="42"/>
      <c r="AM14" s="43"/>
      <c r="AO14" s="41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1"/>
      <c r="BE14" s="42"/>
      <c r="BF14" s="42"/>
      <c r="BG14" s="43"/>
      <c r="BI14" s="41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1"/>
      <c r="BY14" s="42"/>
      <c r="BZ14" s="42"/>
      <c r="CA14" s="43"/>
      <c r="CC14" s="41" t="s">
        <v>17</v>
      </c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1">
        <v>40</v>
      </c>
      <c r="CS14" s="42"/>
      <c r="CT14" s="42"/>
      <c r="CU14" s="43" t="s">
        <v>11</v>
      </c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</row>
    <row r="15" spans="1:141" s="36" customFormat="1" ht="13.5" customHeight="1" x14ac:dyDescent="0.4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42"/>
      <c r="P15" s="41"/>
      <c r="Q15" s="42"/>
      <c r="R15" s="42"/>
      <c r="S15" s="43"/>
      <c r="U15" s="41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1"/>
      <c r="AK15" s="42"/>
      <c r="AL15" s="42"/>
      <c r="AM15" s="43"/>
      <c r="AO15" s="41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1"/>
      <c r="BE15" s="42"/>
      <c r="BF15" s="42"/>
      <c r="BG15" s="43"/>
      <c r="BI15" s="41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1"/>
      <c r="BY15" s="42"/>
      <c r="BZ15" s="42"/>
      <c r="CA15" s="43"/>
      <c r="CC15" s="41" t="s">
        <v>145</v>
      </c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1">
        <v>3</v>
      </c>
      <c r="CS15" s="42"/>
      <c r="CT15" s="42"/>
      <c r="CU15" s="43" t="s">
        <v>11</v>
      </c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</row>
    <row r="16" spans="1:141" s="36" customFormat="1" ht="13.5" customHeight="1" x14ac:dyDescent="0.4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42"/>
      <c r="P16" s="41"/>
      <c r="Q16" s="42"/>
      <c r="R16" s="42"/>
      <c r="S16" s="43"/>
      <c r="U16" s="41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1"/>
      <c r="AK16" s="42"/>
      <c r="AL16" s="42"/>
      <c r="AM16" s="43"/>
      <c r="AO16" s="41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1"/>
      <c r="BE16" s="42"/>
      <c r="BF16" s="42"/>
      <c r="BG16" s="43"/>
      <c r="BI16" s="41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1"/>
      <c r="BY16" s="42"/>
      <c r="BZ16" s="42"/>
      <c r="CA16" s="43"/>
      <c r="CC16" s="41" t="s">
        <v>16</v>
      </c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1">
        <v>1</v>
      </c>
      <c r="CS16" s="42"/>
      <c r="CT16" s="42"/>
      <c r="CU16" s="43" t="s">
        <v>11</v>
      </c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</row>
    <row r="17" spans="1:141" s="36" customFormat="1" ht="13.5" customHeight="1" x14ac:dyDescent="0.4">
      <c r="A17" s="53"/>
      <c r="B17" s="56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42"/>
      <c r="P17" s="41"/>
      <c r="Q17" s="42"/>
      <c r="R17" s="42"/>
      <c r="S17" s="43"/>
      <c r="U17" s="41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1"/>
      <c r="AK17" s="42"/>
      <c r="AL17" s="42"/>
      <c r="AM17" s="43"/>
      <c r="AO17" s="41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1"/>
      <c r="BE17" s="42"/>
      <c r="BF17" s="42"/>
      <c r="BG17" s="43"/>
      <c r="BI17" s="41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1"/>
      <c r="BY17" s="42"/>
      <c r="BZ17" s="42"/>
      <c r="CA17" s="43"/>
      <c r="CC17" s="41" t="s">
        <v>37</v>
      </c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1">
        <v>1.5</v>
      </c>
      <c r="CS17" s="42"/>
      <c r="CT17" s="42"/>
      <c r="CU17" s="43" t="s">
        <v>11</v>
      </c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</row>
    <row r="18" spans="1:141" s="36" customFormat="1" ht="13.5" customHeight="1" x14ac:dyDescent="0.4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42"/>
      <c r="P18" s="41"/>
      <c r="Q18" s="42"/>
      <c r="R18" s="42"/>
      <c r="S18" s="43"/>
      <c r="U18" s="41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1"/>
      <c r="AK18" s="42"/>
      <c r="AL18" s="42"/>
      <c r="AM18" s="43"/>
      <c r="AO18" s="41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1"/>
      <c r="BE18" s="42"/>
      <c r="BF18" s="42"/>
      <c r="BG18" s="43"/>
      <c r="BI18" s="41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1"/>
      <c r="BY18" s="42"/>
      <c r="BZ18" s="42"/>
      <c r="CA18" s="43"/>
      <c r="CC18" s="41" t="s">
        <v>38</v>
      </c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1">
        <v>1.5</v>
      </c>
      <c r="CS18" s="42"/>
      <c r="CT18" s="42"/>
      <c r="CU18" s="43" t="s">
        <v>11</v>
      </c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</row>
    <row r="19" spans="1:141" s="36" customFormat="1" ht="13.5" customHeight="1" x14ac:dyDescent="0.4">
      <c r="A19" s="53"/>
      <c r="B19" s="56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42"/>
      <c r="P19" s="41"/>
      <c r="Q19" s="42"/>
      <c r="R19" s="42"/>
      <c r="S19" s="43"/>
      <c r="U19" s="41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1"/>
      <c r="AK19" s="42"/>
      <c r="AL19" s="42"/>
      <c r="AM19" s="43"/>
      <c r="AO19" s="41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1"/>
      <c r="BE19" s="42"/>
      <c r="BF19" s="42"/>
      <c r="BG19" s="43"/>
      <c r="BI19" s="41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1"/>
      <c r="BY19" s="42"/>
      <c r="BZ19" s="42"/>
      <c r="CA19" s="43"/>
      <c r="CC19" s="41" t="s">
        <v>146</v>
      </c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1">
        <v>3</v>
      </c>
      <c r="CS19" s="42"/>
      <c r="CT19" s="42"/>
      <c r="CU19" s="43" t="s">
        <v>11</v>
      </c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</row>
    <row r="20" spans="1:141" s="36" customFormat="1" ht="13.5" customHeight="1" x14ac:dyDescent="0.4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42"/>
      <c r="P20" s="41"/>
      <c r="Q20" s="42"/>
      <c r="R20" s="42"/>
      <c r="S20" s="43"/>
      <c r="U20" s="41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1"/>
      <c r="AK20" s="42"/>
      <c r="AL20" s="42"/>
      <c r="AM20" s="43"/>
      <c r="AO20" s="41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1"/>
      <c r="BE20" s="42"/>
      <c r="BF20" s="42"/>
      <c r="BG20" s="43"/>
      <c r="BI20" s="41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1"/>
      <c r="BY20" s="42"/>
      <c r="BZ20" s="42"/>
      <c r="CA20" s="43"/>
      <c r="CC20" s="41" t="s">
        <v>39</v>
      </c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1">
        <v>0.5</v>
      </c>
      <c r="CS20" s="42"/>
      <c r="CT20" s="42"/>
      <c r="CU20" s="43" t="s">
        <v>11</v>
      </c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</row>
    <row r="21" spans="1:141" s="36" customFormat="1" ht="13.5" customHeight="1" x14ac:dyDescent="0.4">
      <c r="A21" s="53"/>
      <c r="B21" s="56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42"/>
      <c r="P21" s="41"/>
      <c r="Q21" s="42"/>
      <c r="R21" s="42"/>
      <c r="S21" s="43"/>
      <c r="U21" s="41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1"/>
      <c r="AK21" s="42"/>
      <c r="AL21" s="42"/>
      <c r="AM21" s="43"/>
      <c r="AO21" s="41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1"/>
      <c r="BE21" s="42"/>
      <c r="BF21" s="42"/>
      <c r="BG21" s="43"/>
      <c r="BI21" s="41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1"/>
      <c r="BY21" s="42"/>
      <c r="BZ21" s="42"/>
      <c r="CA21" s="43"/>
      <c r="CC21" s="41" t="s">
        <v>63</v>
      </c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1">
        <v>5</v>
      </c>
      <c r="CS21" s="42"/>
      <c r="CT21" s="42"/>
      <c r="CU21" s="43" t="s">
        <v>11</v>
      </c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</row>
    <row r="22" spans="1:141" s="36" customFormat="1" ht="13.5" customHeight="1" x14ac:dyDescent="0.4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42"/>
      <c r="P22" s="41"/>
      <c r="Q22" s="42"/>
      <c r="R22" s="42"/>
      <c r="S22" s="43"/>
      <c r="U22" s="41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1"/>
      <c r="AK22" s="42"/>
      <c r="AL22" s="42"/>
      <c r="AM22" s="43"/>
      <c r="AO22" s="41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1"/>
      <c r="BE22" s="42"/>
      <c r="BF22" s="42"/>
      <c r="BG22" s="43"/>
      <c r="BI22" s="41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1"/>
      <c r="BY22" s="42"/>
      <c r="BZ22" s="42"/>
      <c r="CA22" s="43"/>
      <c r="CC22" s="41" t="s">
        <v>83</v>
      </c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1">
        <v>1</v>
      </c>
      <c r="CS22" s="42"/>
      <c r="CT22" s="42"/>
      <c r="CU22" s="43" t="s">
        <v>11</v>
      </c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</row>
    <row r="23" spans="1:141" s="36" customFormat="1" ht="13.5" customHeight="1" x14ac:dyDescent="0.4">
      <c r="A23" s="53"/>
      <c r="B23" s="56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42"/>
      <c r="P23" s="41"/>
      <c r="Q23" s="42"/>
      <c r="R23" s="42"/>
      <c r="S23" s="43"/>
      <c r="U23" s="41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1"/>
      <c r="AK23" s="42"/>
      <c r="AL23" s="42"/>
      <c r="AM23" s="43"/>
      <c r="AO23" s="41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1"/>
      <c r="BE23" s="42"/>
      <c r="BF23" s="42"/>
      <c r="BG23" s="43"/>
      <c r="BI23" s="41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1"/>
      <c r="BY23" s="42"/>
      <c r="BZ23" s="42"/>
      <c r="CA23" s="43"/>
      <c r="CC23" s="41" t="s">
        <v>40</v>
      </c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1">
        <v>0.1</v>
      </c>
      <c r="CS23" s="42"/>
      <c r="CT23" s="42"/>
      <c r="CU23" s="43" t="s">
        <v>11</v>
      </c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</row>
    <row r="24" spans="1:141" s="36" customFormat="1" ht="13.5" customHeight="1" x14ac:dyDescent="0.4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42"/>
      <c r="P24" s="41"/>
      <c r="Q24" s="42"/>
      <c r="R24" s="42"/>
      <c r="S24" s="43"/>
      <c r="U24" s="41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1"/>
      <c r="AK24" s="42"/>
      <c r="AL24" s="42"/>
      <c r="AM24" s="43"/>
      <c r="AO24" s="41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1"/>
      <c r="BE24" s="42"/>
      <c r="BF24" s="42"/>
      <c r="BG24" s="43"/>
      <c r="BI24" s="41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1"/>
      <c r="BY24" s="42"/>
      <c r="BZ24" s="42"/>
      <c r="CA24" s="43"/>
      <c r="CC24" s="41" t="s">
        <v>107</v>
      </c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1">
        <v>1</v>
      </c>
      <c r="CS24" s="42"/>
      <c r="CT24" s="42"/>
      <c r="CU24" s="43" t="s">
        <v>11</v>
      </c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</row>
    <row r="25" spans="1:141" s="36" customFormat="1" ht="13.5" customHeight="1" x14ac:dyDescent="0.4">
      <c r="A25" s="53"/>
      <c r="B25" s="56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42"/>
      <c r="P25" s="41"/>
      <c r="Q25" s="42"/>
      <c r="R25" s="42"/>
      <c r="S25" s="43"/>
      <c r="U25" s="41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1"/>
      <c r="AK25" s="42"/>
      <c r="AL25" s="42"/>
      <c r="AM25" s="43"/>
      <c r="AO25" s="41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1"/>
      <c r="BE25" s="42"/>
      <c r="BF25" s="42"/>
      <c r="BG25" s="43"/>
      <c r="BI25" s="41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1"/>
      <c r="BY25" s="42"/>
      <c r="BZ25" s="42"/>
      <c r="CA25" s="43"/>
      <c r="CC25" s="41" t="s">
        <v>35</v>
      </c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1"/>
      <c r="CS25" s="42"/>
      <c r="CT25" s="42"/>
      <c r="CU25" s="43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</row>
    <row r="26" spans="1:141" s="36" customFormat="1" ht="13.5" customHeight="1" x14ac:dyDescent="0.4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42"/>
      <c r="P26" s="41"/>
      <c r="Q26" s="42"/>
      <c r="R26" s="42"/>
      <c r="S26" s="43"/>
      <c r="U26" s="41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1"/>
      <c r="AK26" s="42"/>
      <c r="AL26" s="42"/>
      <c r="AM26" s="43"/>
      <c r="AO26" s="41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1"/>
      <c r="BE26" s="42"/>
      <c r="BF26" s="42"/>
      <c r="BG26" s="43"/>
      <c r="BI26" s="41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1"/>
      <c r="BY26" s="42"/>
      <c r="BZ26" s="42"/>
      <c r="CA26" s="43"/>
      <c r="CC26" s="41" t="s">
        <v>147</v>
      </c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1"/>
      <c r="CS26" s="42"/>
      <c r="CT26" s="42"/>
      <c r="CU26" s="43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</row>
    <row r="27" spans="1:141" s="36" customFormat="1" ht="13.5" customHeight="1" x14ac:dyDescent="0.4">
      <c r="A27" s="53"/>
      <c r="B27" s="56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42"/>
      <c r="P27" s="41"/>
      <c r="Q27" s="42"/>
      <c r="R27" s="42"/>
      <c r="S27" s="43"/>
      <c r="U27" s="41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1"/>
      <c r="AK27" s="42"/>
      <c r="AL27" s="42"/>
      <c r="AM27" s="43"/>
      <c r="AO27" s="41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1"/>
      <c r="BE27" s="42"/>
      <c r="BF27" s="42"/>
      <c r="BG27" s="43"/>
      <c r="BI27" s="41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1"/>
      <c r="BY27" s="42"/>
      <c r="BZ27" s="42"/>
      <c r="CA27" s="43"/>
      <c r="CC27" s="41" t="s">
        <v>148</v>
      </c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90">
        <v>0.5</v>
      </c>
      <c r="CS27" s="42"/>
      <c r="CT27" s="42"/>
      <c r="CU27" s="43" t="s">
        <v>311</v>
      </c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</row>
    <row r="28" spans="1:141" s="36" customFormat="1" ht="13.5" customHeight="1" x14ac:dyDescent="0.4">
      <c r="A28" s="53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42"/>
      <c r="P28" s="41"/>
      <c r="Q28" s="42"/>
      <c r="R28" s="42"/>
      <c r="S28" s="43"/>
      <c r="U28" s="41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1"/>
      <c r="AK28" s="42"/>
      <c r="AL28" s="42"/>
      <c r="AM28" s="43"/>
      <c r="AO28" s="41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1"/>
      <c r="BE28" s="42"/>
      <c r="BF28" s="42"/>
      <c r="BG28" s="43"/>
      <c r="BI28" s="41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1"/>
      <c r="BY28" s="42"/>
      <c r="BZ28" s="42"/>
      <c r="CA28" s="43"/>
      <c r="CC28" s="41" t="s">
        <v>149</v>
      </c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1">
        <v>6</v>
      </c>
      <c r="CS28" s="42"/>
      <c r="CT28" s="42"/>
      <c r="CU28" s="43" t="s">
        <v>11</v>
      </c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</row>
    <row r="29" spans="1:141" s="36" customFormat="1" ht="13.5" customHeight="1" x14ac:dyDescent="0.4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42"/>
      <c r="P29" s="41"/>
      <c r="Q29" s="42"/>
      <c r="R29" s="42"/>
      <c r="S29" s="43"/>
      <c r="U29" s="41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1"/>
      <c r="AK29" s="42"/>
      <c r="AL29" s="42"/>
      <c r="AM29" s="43"/>
      <c r="AO29" s="41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1"/>
      <c r="BE29" s="42"/>
      <c r="BF29" s="42"/>
      <c r="BG29" s="43"/>
      <c r="BI29" s="41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1"/>
      <c r="BY29" s="42"/>
      <c r="BZ29" s="42"/>
      <c r="CA29" s="43"/>
      <c r="CC29" s="41" t="s">
        <v>150</v>
      </c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1">
        <v>0.01</v>
      </c>
      <c r="CS29" s="42"/>
      <c r="CT29" s="42"/>
      <c r="CU29" s="43" t="s">
        <v>11</v>
      </c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</row>
    <row r="30" spans="1:141" s="36" customFormat="1" ht="13.5" customHeight="1" x14ac:dyDescent="0.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42"/>
      <c r="P30" s="41"/>
      <c r="Q30" s="42"/>
      <c r="R30" s="42"/>
      <c r="S30" s="43"/>
      <c r="U30" s="41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1"/>
      <c r="AK30" s="42"/>
      <c r="AL30" s="42"/>
      <c r="AM30" s="43"/>
      <c r="AO30" s="41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1"/>
      <c r="BE30" s="42"/>
      <c r="BF30" s="42"/>
      <c r="BG30" s="43"/>
      <c r="BI30" s="41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1"/>
      <c r="BY30" s="42"/>
      <c r="BZ30" s="42"/>
      <c r="CA30" s="43"/>
      <c r="CC30" s="41" t="s">
        <v>41</v>
      </c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1">
        <v>10</v>
      </c>
      <c r="CS30" s="42"/>
      <c r="CT30" s="42"/>
      <c r="CU30" s="43" t="s">
        <v>11</v>
      </c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</row>
    <row r="31" spans="1:141" s="36" customFormat="1" ht="13.5" customHeight="1" x14ac:dyDescent="0.4">
      <c r="A31" s="53"/>
      <c r="B31" s="56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42"/>
      <c r="P31" s="41"/>
      <c r="Q31" s="42"/>
      <c r="R31" s="42"/>
      <c r="S31" s="43"/>
      <c r="U31" s="41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4"/>
      <c r="AK31" s="42"/>
      <c r="AL31" s="42"/>
      <c r="AM31" s="43"/>
      <c r="AO31" s="41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1"/>
      <c r="BE31" s="42"/>
      <c r="BF31" s="42"/>
      <c r="BG31" s="43"/>
      <c r="BI31" s="41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1"/>
      <c r="BY31" s="42"/>
      <c r="BZ31" s="42"/>
      <c r="CA31" s="43"/>
      <c r="CC31" s="41" t="s">
        <v>90</v>
      </c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1">
        <v>3</v>
      </c>
      <c r="CS31" s="42"/>
      <c r="CT31" s="42"/>
      <c r="CU31" s="43" t="s">
        <v>11</v>
      </c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</row>
    <row r="32" spans="1:141" s="36" customFormat="1" ht="13.5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42"/>
      <c r="P32" s="41"/>
      <c r="Q32" s="42"/>
      <c r="R32" s="42"/>
      <c r="S32" s="43"/>
      <c r="U32" s="41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1"/>
      <c r="AK32" s="42"/>
      <c r="AL32" s="42"/>
      <c r="AM32" s="43"/>
      <c r="AO32" s="41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1"/>
      <c r="BE32" s="42"/>
      <c r="BF32" s="42"/>
      <c r="BG32" s="43"/>
      <c r="BI32" s="41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1"/>
      <c r="BY32" s="42"/>
      <c r="BZ32" s="42"/>
      <c r="CA32" s="43"/>
      <c r="CC32" s="41" t="s">
        <v>35</v>
      </c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1"/>
      <c r="CS32" s="42"/>
      <c r="CT32" s="42"/>
      <c r="CU32" s="43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</row>
    <row r="33" spans="1:141" s="36" customFormat="1" ht="13.5" customHeight="1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42"/>
      <c r="P33" s="41"/>
      <c r="Q33" s="42"/>
      <c r="R33" s="42"/>
      <c r="S33" s="43"/>
      <c r="U33" s="41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1"/>
      <c r="AK33" s="42"/>
      <c r="AL33" s="42"/>
      <c r="AM33" s="43"/>
      <c r="AO33" s="41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1"/>
      <c r="BE33" s="42"/>
      <c r="BF33" s="42"/>
      <c r="BG33" s="43"/>
      <c r="BI33" s="41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1"/>
      <c r="BY33" s="42"/>
      <c r="BZ33" s="42"/>
      <c r="CA33" s="43"/>
      <c r="CC33" s="41" t="s">
        <v>115</v>
      </c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1"/>
      <c r="CS33" s="42"/>
      <c r="CT33" s="42"/>
      <c r="CU33" s="43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</row>
    <row r="34" spans="1:141" s="36" customFormat="1" ht="13.5" customHeight="1" x14ac:dyDescent="0.4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1"/>
      <c r="Q34" s="42"/>
      <c r="R34" s="42"/>
      <c r="S34" s="43"/>
      <c r="U34" s="41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1"/>
      <c r="AK34" s="42"/>
      <c r="AL34" s="42"/>
      <c r="AM34" s="43"/>
      <c r="AO34" s="41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1"/>
      <c r="BE34" s="42"/>
      <c r="BF34" s="42"/>
      <c r="BG34" s="43"/>
      <c r="BI34" s="41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1"/>
      <c r="BY34" s="42"/>
      <c r="BZ34" s="42"/>
      <c r="CA34" s="43"/>
      <c r="CC34" s="41" t="s">
        <v>27</v>
      </c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1">
        <v>25</v>
      </c>
      <c r="CS34" s="42"/>
      <c r="CT34" s="42"/>
      <c r="CU34" s="43" t="s">
        <v>11</v>
      </c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</row>
    <row r="35" spans="1:141" s="36" customFormat="1" ht="13.5" customHeight="1" x14ac:dyDescent="0.4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1"/>
      <c r="Q35" s="42"/>
      <c r="R35" s="42"/>
      <c r="S35" s="43"/>
      <c r="U35" s="41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1"/>
      <c r="AK35" s="42"/>
      <c r="AL35" s="42"/>
      <c r="AM35" s="43"/>
      <c r="AO35" s="41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1"/>
      <c r="BE35" s="42"/>
      <c r="BF35" s="42"/>
      <c r="BG35" s="43"/>
      <c r="BI35" s="41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1"/>
      <c r="BY35" s="42"/>
      <c r="BZ35" s="42"/>
      <c r="CA35" s="43"/>
      <c r="CC35" s="41" t="s">
        <v>66</v>
      </c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1">
        <v>3</v>
      </c>
      <c r="CS35" s="42"/>
      <c r="CT35" s="42"/>
      <c r="CU35" s="43" t="s">
        <v>11</v>
      </c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</row>
    <row r="36" spans="1:141" s="36" customFormat="1" ht="13.5" customHeight="1" x14ac:dyDescent="0.4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1"/>
      <c r="Q36" s="42"/>
      <c r="R36" s="42"/>
      <c r="S36" s="43"/>
      <c r="U36" s="41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1"/>
      <c r="AK36" s="42"/>
      <c r="AL36" s="42"/>
      <c r="AM36" s="43"/>
      <c r="AO36" s="41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1"/>
      <c r="BE36" s="42"/>
      <c r="BF36" s="42"/>
      <c r="BG36" s="43"/>
      <c r="BI36" s="41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1"/>
      <c r="BY36" s="42"/>
      <c r="BZ36" s="42"/>
      <c r="CA36" s="43"/>
      <c r="CC36" s="41" t="s">
        <v>43</v>
      </c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1">
        <v>10</v>
      </c>
      <c r="CS36" s="42"/>
      <c r="CT36" s="42"/>
      <c r="CU36" s="43" t="s">
        <v>11</v>
      </c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</row>
    <row r="37" spans="1:141" s="36" customFormat="1" ht="13.5" customHeight="1" x14ac:dyDescent="0.4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1"/>
      <c r="Q37" s="42"/>
      <c r="R37" s="42"/>
      <c r="S37" s="43"/>
      <c r="U37" s="41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1"/>
      <c r="AK37" s="42"/>
      <c r="AL37" s="42"/>
      <c r="AM37" s="43"/>
      <c r="AO37" s="41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1"/>
      <c r="BE37" s="42"/>
      <c r="BF37" s="42"/>
      <c r="BG37" s="43"/>
      <c r="BI37" s="41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1"/>
      <c r="BY37" s="42"/>
      <c r="BZ37" s="42"/>
      <c r="CA37" s="43"/>
      <c r="CC37" s="41" t="s">
        <v>239</v>
      </c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1">
        <v>5</v>
      </c>
      <c r="CS37" s="42"/>
      <c r="CT37" s="42"/>
      <c r="CU37" s="43" t="s">
        <v>11</v>
      </c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</row>
    <row r="38" spans="1:141" s="36" customFormat="1" ht="13.5" customHeight="1" x14ac:dyDescent="0.4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1"/>
      <c r="Q38" s="42"/>
      <c r="R38" s="42"/>
      <c r="S38" s="43"/>
      <c r="U38" s="41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1"/>
      <c r="AK38" s="42"/>
      <c r="AL38" s="42"/>
      <c r="AM38" s="43"/>
      <c r="AO38" s="41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4"/>
      <c r="BE38" s="42"/>
      <c r="BF38" s="42"/>
      <c r="BG38" s="43"/>
      <c r="BI38" s="41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1"/>
      <c r="BY38" s="42"/>
      <c r="BZ38" s="42"/>
      <c r="CA38" s="43"/>
      <c r="CC38" s="41" t="s">
        <v>151</v>
      </c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1">
        <v>1.5</v>
      </c>
      <c r="CS38" s="42"/>
      <c r="CT38" s="42"/>
      <c r="CU38" s="43" t="s">
        <v>11</v>
      </c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</row>
    <row r="39" spans="1:141" s="36" customFormat="1" ht="13.5" customHeight="1" x14ac:dyDescent="0.4">
      <c r="A39" s="41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1"/>
      <c r="Q39" s="42"/>
      <c r="R39" s="42"/>
      <c r="S39" s="43"/>
      <c r="U39" s="41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1"/>
      <c r="AK39" s="42"/>
      <c r="AL39" s="42"/>
      <c r="AM39" s="43"/>
      <c r="AO39" s="41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1"/>
      <c r="BE39" s="42"/>
      <c r="BF39" s="42"/>
      <c r="BG39" s="43"/>
      <c r="BI39" s="41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1"/>
      <c r="BY39" s="42"/>
      <c r="BZ39" s="42"/>
      <c r="CA39" s="43"/>
      <c r="CC39" s="41" t="s">
        <v>28</v>
      </c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1">
        <v>1.5</v>
      </c>
      <c r="CS39" s="42"/>
      <c r="CT39" s="42"/>
      <c r="CU39" s="43" t="s">
        <v>11</v>
      </c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</row>
    <row r="40" spans="1:141" s="36" customFormat="1" ht="13.5" customHeight="1" x14ac:dyDescent="0.4">
      <c r="A40" s="41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1"/>
      <c r="Q40" s="42"/>
      <c r="R40" s="42"/>
      <c r="S40" s="43"/>
      <c r="U40" s="41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1"/>
      <c r="AK40" s="42"/>
      <c r="AL40" s="42"/>
      <c r="AM40" s="43"/>
      <c r="AO40" s="41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1"/>
      <c r="BE40" s="42"/>
      <c r="BF40" s="42"/>
      <c r="BG40" s="43"/>
      <c r="BI40" s="41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1"/>
      <c r="BY40" s="42"/>
      <c r="BZ40" s="42"/>
      <c r="CA40" s="43"/>
      <c r="CC40" s="41" t="s">
        <v>68</v>
      </c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1">
        <v>10</v>
      </c>
      <c r="CS40" s="42"/>
      <c r="CT40" s="42"/>
      <c r="CU40" s="43" t="s">
        <v>11</v>
      </c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</row>
    <row r="41" spans="1:141" s="36" customFormat="1" ht="13.5" customHeight="1" x14ac:dyDescent="0.4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1"/>
      <c r="Q41" s="42"/>
      <c r="R41" s="42"/>
      <c r="S41" s="43"/>
      <c r="U41" s="41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1"/>
      <c r="AK41" s="42"/>
      <c r="AL41" s="42"/>
      <c r="AM41" s="43"/>
      <c r="AO41" s="41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1"/>
      <c r="BE41" s="42"/>
      <c r="BF41" s="42"/>
      <c r="BG41" s="43"/>
      <c r="BI41" s="41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1"/>
      <c r="BY41" s="42"/>
      <c r="BZ41" s="42"/>
      <c r="CA41" s="43"/>
      <c r="CC41" s="41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1"/>
      <c r="CS41" s="42"/>
      <c r="CT41" s="42"/>
      <c r="CU41" s="43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</row>
    <row r="42" spans="1:141" s="36" customFormat="1" ht="13.5" customHeight="1" x14ac:dyDescent="0.4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1"/>
      <c r="Q42" s="42"/>
      <c r="R42" s="42"/>
      <c r="S42" s="43"/>
      <c r="U42" s="41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1"/>
      <c r="AK42" s="42"/>
      <c r="AL42" s="42"/>
      <c r="AM42" s="43"/>
      <c r="AO42" s="41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1"/>
      <c r="BE42" s="42"/>
      <c r="BF42" s="42"/>
      <c r="BG42" s="43"/>
      <c r="BI42" s="41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1"/>
      <c r="BY42" s="42"/>
      <c r="BZ42" s="42"/>
      <c r="CA42" s="43"/>
      <c r="CC42" s="41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1"/>
      <c r="CS42" s="42"/>
      <c r="CT42" s="42"/>
      <c r="CU42" s="43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</row>
    <row r="43" spans="1:141" s="36" customFormat="1" ht="13.5" customHeight="1" x14ac:dyDescent="0.4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1"/>
      <c r="Q43" s="42"/>
      <c r="R43" s="42"/>
      <c r="S43" s="43"/>
      <c r="U43" s="41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1"/>
      <c r="AK43" s="42"/>
      <c r="AL43" s="42"/>
      <c r="AM43" s="43"/>
      <c r="AO43" s="41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1"/>
      <c r="BE43" s="42"/>
      <c r="BF43" s="42"/>
      <c r="BG43" s="43"/>
      <c r="BI43" s="41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1"/>
      <c r="BY43" s="42"/>
      <c r="BZ43" s="42"/>
      <c r="CA43" s="43"/>
      <c r="CC43" s="41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1"/>
      <c r="CS43" s="42"/>
      <c r="CT43" s="42"/>
      <c r="CU43" s="43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</row>
    <row r="44" spans="1:141" s="36" customFormat="1" ht="13.5" customHeight="1" x14ac:dyDescent="0.4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1"/>
      <c r="Q44" s="42"/>
      <c r="R44" s="42"/>
      <c r="S44" s="43"/>
      <c r="U44" s="41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1"/>
      <c r="AK44" s="42"/>
      <c r="AL44" s="42"/>
      <c r="AM44" s="43"/>
      <c r="AO44" s="41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1"/>
      <c r="BE44" s="42"/>
      <c r="BF44" s="42"/>
      <c r="BG44" s="43"/>
      <c r="BI44" s="41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1"/>
      <c r="BY44" s="42"/>
      <c r="BZ44" s="42"/>
      <c r="CA44" s="43"/>
      <c r="CC44" s="41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1"/>
      <c r="CS44" s="42"/>
      <c r="CT44" s="42"/>
      <c r="CU44" s="43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</row>
    <row r="45" spans="1:141" s="36" customFormat="1" ht="13.5" customHeight="1" x14ac:dyDescent="0.4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1"/>
      <c r="Q45" s="42"/>
      <c r="R45" s="42"/>
      <c r="S45" s="43"/>
      <c r="U45" s="41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1"/>
      <c r="AK45" s="42"/>
      <c r="AL45" s="42"/>
      <c r="AM45" s="43"/>
      <c r="AO45" s="41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1"/>
      <c r="BE45" s="42"/>
      <c r="BF45" s="42"/>
      <c r="BG45" s="43"/>
      <c r="BI45" s="41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1"/>
      <c r="BY45" s="42"/>
      <c r="BZ45" s="42"/>
      <c r="CA45" s="43"/>
      <c r="CC45" s="41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1"/>
      <c r="CS45" s="42"/>
      <c r="CT45" s="42"/>
      <c r="CU45" s="43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</row>
    <row r="46" spans="1:141" s="36" customFormat="1" ht="13.5" customHeight="1" x14ac:dyDescent="0.4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1"/>
      <c r="Q46" s="42"/>
      <c r="R46" s="42"/>
      <c r="S46" s="43"/>
      <c r="U46" s="41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1"/>
      <c r="AK46" s="42"/>
      <c r="AL46" s="42"/>
      <c r="AM46" s="43"/>
      <c r="AO46" s="41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1"/>
      <c r="BE46" s="42"/>
      <c r="BF46" s="42"/>
      <c r="BG46" s="43"/>
      <c r="BI46" s="41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1"/>
      <c r="BY46" s="42"/>
      <c r="BZ46" s="42"/>
      <c r="CA46" s="43"/>
      <c r="CC46" s="48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8"/>
      <c r="CS46" s="49"/>
      <c r="CT46" s="49"/>
      <c r="CU46" s="50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</row>
    <row r="47" spans="1:141" ht="18.75" customHeight="1" x14ac:dyDescent="0.4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3"/>
      <c r="Q47" s="2"/>
      <c r="R47" s="2"/>
      <c r="S47" s="4"/>
      <c r="U47" s="3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3"/>
      <c r="AK47" s="2"/>
      <c r="AL47" s="2"/>
      <c r="AM47" s="4"/>
      <c r="AO47" s="3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3"/>
      <c r="BE47" s="2"/>
      <c r="BF47" s="2"/>
      <c r="BG47" s="4"/>
      <c r="BI47" s="3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3"/>
      <c r="BY47" s="2"/>
      <c r="BZ47" s="2"/>
      <c r="CA47" s="4"/>
      <c r="CC47" s="3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3"/>
      <c r="CS47" s="2"/>
      <c r="CT47" s="2"/>
      <c r="CU47" s="4"/>
    </row>
  </sheetData>
  <phoneticPr fontId="4"/>
  <pageMargins left="0.25" right="0.25" top="0.75" bottom="0.75" header="0.3" footer="0.3"/>
  <pageSetup paperSize="9" scale="72" orientation="landscape" horizontalDpi="1200" verticalDpi="1200" r:id="rId1"/>
  <headerFooter>
    <oddHeader>&amp;R献立委員会（案）</oddHead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K47"/>
  <sheetViews>
    <sheetView topLeftCell="N10" workbookViewId="0">
      <selection activeCell="CU12" sqref="CU12"/>
    </sheetView>
  </sheetViews>
  <sheetFormatPr defaultColWidth="1.5" defaultRowHeight="12.75" x14ac:dyDescent="0.4"/>
  <cols>
    <col min="1" max="15" width="1.875" style="1" customWidth="1"/>
    <col min="16" max="16" width="4.375" style="1" customWidth="1"/>
    <col min="17" max="18" width="0.125" style="1" customWidth="1"/>
    <col min="19" max="19" width="2.375" style="1" customWidth="1"/>
    <col min="20" max="20" width="1.5" style="1"/>
    <col min="21" max="35" width="1.875" style="1" customWidth="1"/>
    <col min="36" max="36" width="4.375" style="1" customWidth="1"/>
    <col min="37" max="38" width="0.125" style="1" customWidth="1"/>
    <col min="39" max="39" width="2.375" style="1" customWidth="1"/>
    <col min="40" max="40" width="1.5" style="1" customWidth="1"/>
    <col min="41" max="55" width="1.875" style="1" customWidth="1"/>
    <col min="56" max="56" width="4.375" style="1" customWidth="1"/>
    <col min="57" max="58" width="0.125" style="1" customWidth="1"/>
    <col min="59" max="59" width="2.375" style="1" customWidth="1"/>
    <col min="60" max="60" width="1.5" style="1"/>
    <col min="61" max="75" width="1.875" style="1" customWidth="1"/>
    <col min="76" max="76" width="4.375" style="1" customWidth="1"/>
    <col min="77" max="78" width="0.125" style="1" customWidth="1"/>
    <col min="79" max="79" width="2.375" style="1" customWidth="1"/>
    <col min="80" max="80" width="1.5" style="1"/>
    <col min="81" max="95" width="1.875" style="1" customWidth="1"/>
    <col min="96" max="96" width="4.375" style="1" customWidth="1"/>
    <col min="97" max="98" width="0.125" style="1" customWidth="1"/>
    <col min="99" max="99" width="2.375" style="1" customWidth="1"/>
    <col min="100" max="16384" width="1.5" style="1"/>
  </cols>
  <sheetData>
    <row r="1" spans="1:141" s="36" customFormat="1" ht="15" customHeight="1" x14ac:dyDescent="0.4">
      <c r="A1" s="36" t="s">
        <v>153</v>
      </c>
      <c r="U1" s="36" t="s">
        <v>154</v>
      </c>
      <c r="AO1" s="36" t="s">
        <v>160</v>
      </c>
      <c r="BI1" s="36" t="s">
        <v>161</v>
      </c>
      <c r="CC1" s="36" t="s">
        <v>162</v>
      </c>
    </row>
    <row r="2" spans="1:141" s="36" customFormat="1" ht="15" customHeight="1" x14ac:dyDescent="0.4">
      <c r="A2" s="37"/>
      <c r="B2" s="37"/>
      <c r="P2" s="36" t="s">
        <v>0</v>
      </c>
      <c r="AJ2" s="36" t="s">
        <v>0</v>
      </c>
      <c r="BD2" s="36" t="s">
        <v>0</v>
      </c>
      <c r="BX2" s="36" t="s">
        <v>0</v>
      </c>
      <c r="CR2" s="36" t="s">
        <v>0</v>
      </c>
    </row>
    <row r="3" spans="1:141" s="36" customFormat="1" ht="13.5" customHeight="1" x14ac:dyDescent="0.4">
      <c r="A3" s="109" t="s">
        <v>230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1"/>
      <c r="U3" s="38" t="s">
        <v>9</v>
      </c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8"/>
      <c r="AK3" s="39"/>
      <c r="AL3" s="39"/>
      <c r="AM3" s="40"/>
      <c r="AO3" s="38" t="s">
        <v>9</v>
      </c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8"/>
      <c r="BE3" s="39"/>
      <c r="BF3" s="39"/>
      <c r="BG3" s="40"/>
      <c r="BI3" s="38" t="s">
        <v>166</v>
      </c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8"/>
      <c r="BY3" s="39"/>
      <c r="BZ3" s="39"/>
      <c r="CA3" s="40"/>
      <c r="CC3" s="38" t="s">
        <v>9</v>
      </c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8"/>
      <c r="CS3" s="39"/>
      <c r="CT3" s="39"/>
      <c r="CU3" s="40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</row>
    <row r="4" spans="1:141" s="36" customFormat="1" ht="13.5" customHeight="1" x14ac:dyDescent="0.4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4"/>
      <c r="U4" s="41" t="s">
        <v>10</v>
      </c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1">
        <v>100</v>
      </c>
      <c r="AK4" s="42"/>
      <c r="AL4" s="42"/>
      <c r="AM4" s="43" t="s">
        <v>11</v>
      </c>
      <c r="AO4" s="41" t="s">
        <v>10</v>
      </c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1">
        <v>100</v>
      </c>
      <c r="BE4" s="42"/>
      <c r="BF4" s="42"/>
      <c r="BG4" s="43" t="s">
        <v>11</v>
      </c>
      <c r="BI4" s="41" t="s">
        <v>167</v>
      </c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1">
        <v>1</v>
      </c>
      <c r="BY4" s="42"/>
      <c r="BZ4" s="42"/>
      <c r="CA4" s="43" t="s">
        <v>312</v>
      </c>
      <c r="CC4" s="41" t="s">
        <v>10</v>
      </c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1">
        <v>100</v>
      </c>
      <c r="CS4" s="42"/>
      <c r="CT4" s="42"/>
      <c r="CU4" s="43" t="s">
        <v>11</v>
      </c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</row>
    <row r="5" spans="1:141" s="36" customFormat="1" ht="13.5" customHeight="1" x14ac:dyDescent="0.4">
      <c r="A5" s="112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4"/>
      <c r="U5" s="41" t="s">
        <v>12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1">
        <v>0.3</v>
      </c>
      <c r="AK5" s="42"/>
      <c r="AL5" s="42"/>
      <c r="AM5" s="43" t="s">
        <v>11</v>
      </c>
      <c r="AO5" s="41" t="s">
        <v>12</v>
      </c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1">
        <v>0.3</v>
      </c>
      <c r="BE5" s="42"/>
      <c r="BF5" s="42"/>
      <c r="BG5" s="43" t="s">
        <v>11</v>
      </c>
      <c r="BI5" s="41" t="s">
        <v>35</v>
      </c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1"/>
      <c r="BY5" s="42"/>
      <c r="BZ5" s="42"/>
      <c r="CA5" s="43"/>
      <c r="CC5" s="41" t="s">
        <v>12</v>
      </c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1">
        <v>0.3</v>
      </c>
      <c r="CS5" s="42"/>
      <c r="CT5" s="42"/>
      <c r="CU5" s="43" t="s">
        <v>11</v>
      </c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</row>
    <row r="6" spans="1:141" s="36" customFormat="1" ht="13.5" customHeight="1" x14ac:dyDescent="0.4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4"/>
      <c r="U6" s="41" t="s">
        <v>35</v>
      </c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1"/>
      <c r="AK6" s="42"/>
      <c r="AL6" s="42"/>
      <c r="AM6" s="43"/>
      <c r="AO6" s="41" t="s">
        <v>35</v>
      </c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1"/>
      <c r="BE6" s="42"/>
      <c r="BF6" s="42"/>
      <c r="BG6" s="43"/>
      <c r="BI6" s="41" t="s">
        <v>13</v>
      </c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1"/>
      <c r="BY6" s="42"/>
      <c r="BZ6" s="42"/>
      <c r="CA6" s="43"/>
      <c r="CC6" s="41" t="s">
        <v>35</v>
      </c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1"/>
      <c r="CS6" s="42"/>
      <c r="CT6" s="42"/>
      <c r="CU6" s="43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</row>
    <row r="7" spans="1:141" s="36" customFormat="1" ht="13.5" customHeight="1" x14ac:dyDescent="0.4">
      <c r="A7" s="112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  <c r="U7" s="41" t="s">
        <v>13</v>
      </c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1"/>
      <c r="AK7" s="42"/>
      <c r="AL7" s="42"/>
      <c r="AM7" s="43"/>
      <c r="AO7" s="41" t="s">
        <v>13</v>
      </c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1"/>
      <c r="BE7" s="42"/>
      <c r="BF7" s="42"/>
      <c r="BG7" s="43"/>
      <c r="BI7" s="41" t="s">
        <v>62</v>
      </c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 t="s">
        <v>294</v>
      </c>
      <c r="BV7" s="42"/>
      <c r="BW7" s="42"/>
      <c r="BX7" s="41">
        <v>1</v>
      </c>
      <c r="BY7" s="42"/>
      <c r="BZ7" s="42"/>
      <c r="CA7" s="43" t="s">
        <v>14</v>
      </c>
      <c r="CC7" s="41" t="s">
        <v>13</v>
      </c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1"/>
      <c r="CS7" s="42"/>
      <c r="CT7" s="42"/>
      <c r="CU7" s="43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</row>
    <row r="8" spans="1:141" s="36" customFormat="1" ht="13.5" customHeight="1" x14ac:dyDescent="0.4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4"/>
      <c r="U8" s="41" t="s">
        <v>62</v>
      </c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 t="s">
        <v>294</v>
      </c>
      <c r="AH8" s="42"/>
      <c r="AI8" s="42"/>
      <c r="AJ8" s="41">
        <v>1</v>
      </c>
      <c r="AK8" s="42"/>
      <c r="AL8" s="42"/>
      <c r="AM8" s="43" t="s">
        <v>14</v>
      </c>
      <c r="AO8" s="41" t="s">
        <v>62</v>
      </c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 t="s">
        <v>294</v>
      </c>
      <c r="BB8" s="42"/>
      <c r="BC8" s="42"/>
      <c r="BD8" s="41">
        <v>1</v>
      </c>
      <c r="BE8" s="42"/>
      <c r="BF8" s="42"/>
      <c r="BG8" s="43" t="s">
        <v>14</v>
      </c>
      <c r="BI8" s="41" t="s">
        <v>35</v>
      </c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1"/>
      <c r="BY8" s="42"/>
      <c r="BZ8" s="42"/>
      <c r="CA8" s="43"/>
      <c r="CC8" s="41" t="s">
        <v>62</v>
      </c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 t="s">
        <v>294</v>
      </c>
      <c r="CP8" s="42"/>
      <c r="CQ8" s="42"/>
      <c r="CR8" s="41">
        <v>1</v>
      </c>
      <c r="CS8" s="42"/>
      <c r="CT8" s="42"/>
      <c r="CU8" s="43" t="s">
        <v>14</v>
      </c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</row>
    <row r="9" spans="1:141" s="36" customFormat="1" ht="13.5" customHeight="1" x14ac:dyDescent="0.4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4"/>
      <c r="U9" s="41" t="s">
        <v>35</v>
      </c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1"/>
      <c r="AK9" s="42"/>
      <c r="AL9" s="42"/>
      <c r="AM9" s="43"/>
      <c r="AO9" s="41" t="s">
        <v>35</v>
      </c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1"/>
      <c r="BE9" s="42"/>
      <c r="BF9" s="42"/>
      <c r="BG9" s="43"/>
      <c r="BI9" s="41" t="s">
        <v>168</v>
      </c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1"/>
      <c r="BY9" s="42"/>
      <c r="BZ9" s="42"/>
      <c r="CA9" s="43"/>
      <c r="CC9" s="41" t="s">
        <v>35</v>
      </c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1"/>
      <c r="CS9" s="42"/>
      <c r="CT9" s="42"/>
      <c r="CU9" s="43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</row>
    <row r="10" spans="1:141" s="36" customFormat="1" ht="13.5" customHeight="1" x14ac:dyDescent="0.4">
      <c r="A10" s="112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4"/>
      <c r="U10" s="41" t="s">
        <v>155</v>
      </c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1"/>
      <c r="AK10" s="42"/>
      <c r="AL10" s="42"/>
      <c r="AM10" s="43"/>
      <c r="AO10" s="41" t="s">
        <v>163</v>
      </c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1"/>
      <c r="BE10" s="42"/>
      <c r="BF10" s="42"/>
      <c r="BG10" s="43"/>
      <c r="BI10" s="41" t="s">
        <v>50</v>
      </c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1">
        <v>40</v>
      </c>
      <c r="BY10" s="42"/>
      <c r="BZ10" s="42"/>
      <c r="CA10" s="43" t="s">
        <v>11</v>
      </c>
      <c r="CC10" s="41" t="s">
        <v>172</v>
      </c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1"/>
      <c r="CS10" s="42"/>
      <c r="CT10" s="42"/>
      <c r="CU10" s="43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</row>
    <row r="11" spans="1:141" s="36" customFormat="1" ht="13.5" customHeight="1" x14ac:dyDescent="0.4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4"/>
      <c r="U11" s="41" t="s">
        <v>156</v>
      </c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1">
        <v>1</v>
      </c>
      <c r="AK11" s="42"/>
      <c r="AL11" s="42"/>
      <c r="AM11" s="43" t="s">
        <v>312</v>
      </c>
      <c r="AO11" s="41" t="s">
        <v>101</v>
      </c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1">
        <v>1</v>
      </c>
      <c r="BE11" s="42"/>
      <c r="BF11" s="42"/>
      <c r="BG11" s="43" t="s">
        <v>312</v>
      </c>
      <c r="BI11" s="41" t="s">
        <v>89</v>
      </c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1">
        <v>40</v>
      </c>
      <c r="BY11" s="42"/>
      <c r="BZ11" s="42"/>
      <c r="CA11" s="43" t="s">
        <v>11</v>
      </c>
      <c r="CC11" s="41" t="s">
        <v>44</v>
      </c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1">
        <v>2</v>
      </c>
      <c r="CS11" s="42"/>
      <c r="CT11" s="42"/>
      <c r="CU11" s="43" t="s">
        <v>312</v>
      </c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</row>
    <row r="12" spans="1:141" s="36" customFormat="1" ht="13.5" customHeight="1" x14ac:dyDescent="0.4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4"/>
      <c r="U12" s="41" t="s">
        <v>35</v>
      </c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1"/>
      <c r="AK12" s="42"/>
      <c r="AL12" s="42"/>
      <c r="AM12" s="43"/>
      <c r="AO12" s="41" t="s">
        <v>45</v>
      </c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1">
        <v>0.5</v>
      </c>
      <c r="BE12" s="42"/>
      <c r="BF12" s="42"/>
      <c r="BG12" s="43" t="s">
        <v>11</v>
      </c>
      <c r="BI12" s="41" t="s">
        <v>15</v>
      </c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1">
        <v>10</v>
      </c>
      <c r="BY12" s="42"/>
      <c r="BZ12" s="42"/>
      <c r="CA12" s="43" t="s">
        <v>11</v>
      </c>
      <c r="CC12" s="41" t="s">
        <v>24</v>
      </c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1">
        <v>10</v>
      </c>
      <c r="CS12" s="42"/>
      <c r="CT12" s="42"/>
      <c r="CU12" s="43" t="s">
        <v>11</v>
      </c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</row>
    <row r="13" spans="1:141" s="36" customFormat="1" ht="13.5" customHeight="1" x14ac:dyDescent="0.4">
      <c r="A13" s="112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4"/>
      <c r="U13" s="41" t="s">
        <v>296</v>
      </c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1"/>
      <c r="AK13" s="42"/>
      <c r="AL13" s="42"/>
      <c r="AM13" s="43"/>
      <c r="AO13" s="41" t="s">
        <v>63</v>
      </c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1">
        <v>3</v>
      </c>
      <c r="BE13" s="42"/>
      <c r="BF13" s="42"/>
      <c r="BG13" s="43" t="s">
        <v>11</v>
      </c>
      <c r="BI13" s="41" t="s">
        <v>55</v>
      </c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1">
        <v>10</v>
      </c>
      <c r="BY13" s="42"/>
      <c r="BZ13" s="42"/>
      <c r="CA13" s="43" t="s">
        <v>11</v>
      </c>
      <c r="CC13" s="41" t="s">
        <v>173</v>
      </c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1">
        <v>10</v>
      </c>
      <c r="CS13" s="42"/>
      <c r="CT13" s="42"/>
      <c r="CU13" s="43" t="s">
        <v>11</v>
      </c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</row>
    <row r="14" spans="1:141" s="36" customFormat="1" ht="13.5" customHeight="1" x14ac:dyDescent="0.4">
      <c r="A14" s="112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4"/>
      <c r="U14" s="41" t="s">
        <v>297</v>
      </c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1">
        <v>5</v>
      </c>
      <c r="AK14" s="42"/>
      <c r="AL14" s="42"/>
      <c r="AM14" s="43" t="s">
        <v>11</v>
      </c>
      <c r="AO14" s="41" t="s">
        <v>98</v>
      </c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1">
        <v>3</v>
      </c>
      <c r="BE14" s="42"/>
      <c r="BF14" s="42"/>
      <c r="BG14" s="43" t="s">
        <v>11</v>
      </c>
      <c r="BI14" s="41" t="s">
        <v>84</v>
      </c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1">
        <v>30</v>
      </c>
      <c r="BY14" s="42"/>
      <c r="BZ14" s="42"/>
      <c r="CA14" s="43" t="s">
        <v>11</v>
      </c>
      <c r="CC14" s="41" t="s">
        <v>35</v>
      </c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1"/>
      <c r="CS14" s="42"/>
      <c r="CT14" s="42"/>
      <c r="CU14" s="43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</row>
    <row r="15" spans="1:141" s="36" customFormat="1" ht="13.5" customHeight="1" x14ac:dyDescent="0.4">
      <c r="A15" s="112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4"/>
      <c r="U15" s="41" t="s">
        <v>94</v>
      </c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1">
        <v>10</v>
      </c>
      <c r="AK15" s="42"/>
      <c r="AL15" s="42"/>
      <c r="AM15" s="43" t="s">
        <v>11</v>
      </c>
      <c r="AO15" s="41" t="s">
        <v>38</v>
      </c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1">
        <v>3</v>
      </c>
      <c r="BE15" s="42"/>
      <c r="BF15" s="42"/>
      <c r="BG15" s="43" t="s">
        <v>11</v>
      </c>
      <c r="BI15" s="41" t="s">
        <v>90</v>
      </c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1">
        <v>0.5</v>
      </c>
      <c r="BY15" s="42"/>
      <c r="BZ15" s="42"/>
      <c r="CA15" s="43" t="s">
        <v>11</v>
      </c>
      <c r="CC15" s="41" t="s">
        <v>245</v>
      </c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1"/>
      <c r="CS15" s="42"/>
      <c r="CT15" s="42"/>
      <c r="CU15" s="43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</row>
    <row r="16" spans="1:141" s="36" customFormat="1" ht="13.5" customHeight="1" x14ac:dyDescent="0.4">
      <c r="A16" s="112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4"/>
      <c r="U16" s="41" t="s">
        <v>17</v>
      </c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1">
        <v>20</v>
      </c>
      <c r="AK16" s="42"/>
      <c r="AL16" s="42"/>
      <c r="AM16" s="43" t="s">
        <v>11</v>
      </c>
      <c r="AO16" s="41" t="s">
        <v>93</v>
      </c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1">
        <v>0.01</v>
      </c>
      <c r="BE16" s="42"/>
      <c r="BF16" s="42"/>
      <c r="BG16" s="43" t="s">
        <v>11</v>
      </c>
      <c r="BI16" s="41" t="s">
        <v>169</v>
      </c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1">
        <v>2</v>
      </c>
      <c r="BY16" s="42"/>
      <c r="BZ16" s="42"/>
      <c r="CA16" s="43" t="s">
        <v>11</v>
      </c>
      <c r="CC16" s="41" t="s">
        <v>18</v>
      </c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1">
        <v>50</v>
      </c>
      <c r="CS16" s="42"/>
      <c r="CT16" s="42"/>
      <c r="CU16" s="43" t="s">
        <v>11</v>
      </c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</row>
    <row r="17" spans="1:141" s="36" customFormat="1" ht="13.5" customHeight="1" x14ac:dyDescent="0.4">
      <c r="A17" s="112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4"/>
      <c r="U17" s="41" t="s">
        <v>20</v>
      </c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1">
        <v>20</v>
      </c>
      <c r="AK17" s="42"/>
      <c r="AL17" s="42"/>
      <c r="AM17" s="43" t="s">
        <v>11</v>
      </c>
      <c r="AO17" s="41" t="s">
        <v>41</v>
      </c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1">
        <v>6</v>
      </c>
      <c r="BE17" s="42"/>
      <c r="BF17" s="42"/>
      <c r="BG17" s="43" t="s">
        <v>11</v>
      </c>
      <c r="BI17" s="41" t="s">
        <v>298</v>
      </c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1">
        <v>13</v>
      </c>
      <c r="BY17" s="42"/>
      <c r="BZ17" s="42"/>
      <c r="CA17" s="43" t="s">
        <v>11</v>
      </c>
      <c r="CC17" s="41" t="s">
        <v>307</v>
      </c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1">
        <v>8</v>
      </c>
      <c r="CS17" s="42"/>
      <c r="CT17" s="42"/>
      <c r="CU17" s="43" t="s">
        <v>11</v>
      </c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</row>
    <row r="18" spans="1:141" s="36" customFormat="1" ht="13.5" customHeight="1" x14ac:dyDescent="0.4">
      <c r="A18" s="112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  <c r="U18" s="41" t="s">
        <v>15</v>
      </c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1">
        <v>10</v>
      </c>
      <c r="AK18" s="42"/>
      <c r="AL18" s="42"/>
      <c r="AM18" s="43" t="s">
        <v>11</v>
      </c>
      <c r="AO18" s="41" t="s">
        <v>22</v>
      </c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1">
        <v>0.6</v>
      </c>
      <c r="BE18" s="42"/>
      <c r="BF18" s="42"/>
      <c r="BG18" s="43" t="s">
        <v>11</v>
      </c>
      <c r="BI18" s="41" t="s">
        <v>299</v>
      </c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1">
        <v>20</v>
      </c>
      <c r="BY18" s="42"/>
      <c r="BZ18" s="42"/>
      <c r="CA18" s="43" t="s">
        <v>11</v>
      </c>
      <c r="CC18" s="41" t="s">
        <v>246</v>
      </c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1">
        <v>10</v>
      </c>
      <c r="CS18" s="42"/>
      <c r="CT18" s="42"/>
      <c r="CU18" s="43" t="s">
        <v>11</v>
      </c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</row>
    <row r="19" spans="1:141" s="36" customFormat="1" ht="13.5" customHeight="1" x14ac:dyDescent="0.4">
      <c r="A19" s="112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4"/>
      <c r="U19" s="41" t="s">
        <v>43</v>
      </c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1">
        <v>20</v>
      </c>
      <c r="AK19" s="42"/>
      <c r="AL19" s="42"/>
      <c r="AM19" s="43" t="s">
        <v>11</v>
      </c>
      <c r="AO19" s="41" t="s">
        <v>35</v>
      </c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1"/>
      <c r="BE19" s="42"/>
      <c r="BF19" s="42"/>
      <c r="BG19" s="43"/>
      <c r="BI19" s="41" t="s">
        <v>87</v>
      </c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1">
        <v>2</v>
      </c>
      <c r="BY19" s="42"/>
      <c r="BZ19" s="42"/>
      <c r="CA19" s="43" t="s">
        <v>11</v>
      </c>
      <c r="CC19" s="41" t="s">
        <v>19</v>
      </c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1">
        <v>10</v>
      </c>
      <c r="CS19" s="42"/>
      <c r="CT19" s="42"/>
      <c r="CU19" s="43" t="s">
        <v>11</v>
      </c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</row>
    <row r="20" spans="1:141" s="36" customFormat="1" ht="13.5" customHeight="1" x14ac:dyDescent="0.4">
      <c r="A20" s="112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4"/>
      <c r="U20" s="41" t="s">
        <v>63</v>
      </c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1">
        <v>0.5</v>
      </c>
      <c r="AK20" s="42"/>
      <c r="AL20" s="42"/>
      <c r="AM20" s="43" t="s">
        <v>11</v>
      </c>
      <c r="AO20" s="41" t="s">
        <v>157</v>
      </c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1"/>
      <c r="BE20" s="42"/>
      <c r="BF20" s="42"/>
      <c r="BG20" s="43"/>
      <c r="BI20" s="41" t="s">
        <v>21</v>
      </c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1">
        <v>0.01</v>
      </c>
      <c r="BY20" s="42"/>
      <c r="BZ20" s="42"/>
      <c r="CA20" s="43" t="s">
        <v>11</v>
      </c>
      <c r="CC20" s="41" t="s">
        <v>15</v>
      </c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1">
        <v>5</v>
      </c>
      <c r="CS20" s="42"/>
      <c r="CT20" s="42"/>
      <c r="CU20" s="43" t="s">
        <v>11</v>
      </c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</row>
    <row r="21" spans="1:141" s="36" customFormat="1" ht="13.5" customHeight="1" x14ac:dyDescent="0.4">
      <c r="A21" s="112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4"/>
      <c r="U21" s="41" t="s">
        <v>93</v>
      </c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1">
        <v>0.2</v>
      </c>
      <c r="AK21" s="42"/>
      <c r="AL21" s="42"/>
      <c r="AM21" s="43" t="s">
        <v>11</v>
      </c>
      <c r="AO21" s="41" t="s">
        <v>243</v>
      </c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1">
        <v>20</v>
      </c>
      <c r="BE21" s="42"/>
      <c r="BF21" s="42"/>
      <c r="BG21" s="43" t="s">
        <v>11</v>
      </c>
      <c r="BI21" s="41" t="s">
        <v>93</v>
      </c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1">
        <v>0.01</v>
      </c>
      <c r="BY21" s="42"/>
      <c r="BZ21" s="42"/>
      <c r="CA21" s="43" t="s">
        <v>11</v>
      </c>
      <c r="CC21" s="41" t="s">
        <v>92</v>
      </c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1">
        <v>5</v>
      </c>
      <c r="CS21" s="42"/>
      <c r="CT21" s="42"/>
      <c r="CU21" s="43" t="s">
        <v>11</v>
      </c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</row>
    <row r="22" spans="1:141" s="36" customFormat="1" ht="13.5" customHeight="1" x14ac:dyDescent="0.4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4"/>
      <c r="U22" s="41" t="s">
        <v>21</v>
      </c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1">
        <v>0.01</v>
      </c>
      <c r="AK22" s="42"/>
      <c r="AL22" s="42"/>
      <c r="AM22" s="43" t="s">
        <v>11</v>
      </c>
      <c r="AO22" s="41" t="s">
        <v>158</v>
      </c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1">
        <v>25</v>
      </c>
      <c r="BE22" s="42"/>
      <c r="BF22" s="42"/>
      <c r="BG22" s="43" t="s">
        <v>11</v>
      </c>
      <c r="BI22" s="41" t="s">
        <v>41</v>
      </c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1">
        <v>0</v>
      </c>
      <c r="BY22" s="42"/>
      <c r="BZ22" s="42"/>
      <c r="CA22" s="43" t="s">
        <v>11</v>
      </c>
      <c r="CC22" s="41" t="s">
        <v>171</v>
      </c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1">
        <v>8</v>
      </c>
      <c r="CS22" s="42"/>
      <c r="CT22" s="42"/>
      <c r="CU22" s="43" t="s">
        <v>11</v>
      </c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</row>
    <row r="23" spans="1:141" s="36" customFormat="1" ht="13.5" customHeight="1" x14ac:dyDescent="0.4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4"/>
      <c r="U23" s="41" t="s">
        <v>90</v>
      </c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1">
        <v>1</v>
      </c>
      <c r="AK23" s="42"/>
      <c r="AL23" s="42"/>
      <c r="AM23" s="43" t="s">
        <v>11</v>
      </c>
      <c r="AO23" s="41" t="s">
        <v>17</v>
      </c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1">
        <v>10</v>
      </c>
      <c r="BE23" s="42"/>
      <c r="BF23" s="42"/>
      <c r="BG23" s="43" t="s">
        <v>11</v>
      </c>
      <c r="BI23" s="41" t="s">
        <v>35</v>
      </c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1"/>
      <c r="BY23" s="42"/>
      <c r="BZ23" s="42"/>
      <c r="CA23" s="43"/>
      <c r="CC23" s="41" t="s">
        <v>35</v>
      </c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1"/>
      <c r="CS23" s="42"/>
      <c r="CT23" s="42"/>
      <c r="CU23" s="43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</row>
    <row r="24" spans="1:141" s="36" customFormat="1" ht="13.5" customHeight="1" x14ac:dyDescent="0.4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4"/>
      <c r="U24" s="41" t="s">
        <v>35</v>
      </c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1"/>
      <c r="AK24" s="42"/>
      <c r="AL24" s="42"/>
      <c r="AM24" s="43"/>
      <c r="AO24" s="41" t="s">
        <v>19</v>
      </c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1">
        <v>10</v>
      </c>
      <c r="BE24" s="42"/>
      <c r="BF24" s="42"/>
      <c r="BG24" s="43" t="s">
        <v>11</v>
      </c>
      <c r="BI24" s="41" t="s">
        <v>170</v>
      </c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1"/>
      <c r="BY24" s="42"/>
      <c r="BZ24" s="42"/>
      <c r="CA24" s="43"/>
      <c r="CC24" s="41" t="s">
        <v>102</v>
      </c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1"/>
      <c r="CS24" s="42"/>
      <c r="CT24" s="42"/>
      <c r="CU24" s="43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</row>
    <row r="25" spans="1:141" s="36" customFormat="1" ht="13.5" customHeight="1" x14ac:dyDescent="0.4">
      <c r="A25" s="112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4"/>
      <c r="U25" s="41" t="s">
        <v>35</v>
      </c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1"/>
      <c r="AK25" s="42"/>
      <c r="AL25" s="42"/>
      <c r="AM25" s="43"/>
      <c r="AO25" s="41" t="s">
        <v>65</v>
      </c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1">
        <v>5</v>
      </c>
      <c r="BE25" s="42"/>
      <c r="BF25" s="42"/>
      <c r="BG25" s="43" t="s">
        <v>11</v>
      </c>
      <c r="BI25" s="41" t="s">
        <v>18</v>
      </c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1">
        <v>30</v>
      </c>
      <c r="BY25" s="42"/>
      <c r="BZ25" s="42"/>
      <c r="CA25" s="43" t="s">
        <v>11</v>
      </c>
      <c r="CC25" s="41" t="s">
        <v>103</v>
      </c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1">
        <v>7</v>
      </c>
      <c r="CS25" s="42"/>
      <c r="CT25" s="42"/>
      <c r="CU25" s="43" t="s">
        <v>11</v>
      </c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</row>
    <row r="26" spans="1:141" s="36" customFormat="1" ht="13.5" customHeight="1" x14ac:dyDescent="0.4">
      <c r="A26" s="112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4"/>
      <c r="U26" s="41" t="s">
        <v>123</v>
      </c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1"/>
      <c r="AK26" s="42"/>
      <c r="AL26" s="42"/>
      <c r="AM26" s="43"/>
      <c r="AO26" s="41" t="s">
        <v>159</v>
      </c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1">
        <v>10</v>
      </c>
      <c r="BE26" s="42"/>
      <c r="BF26" s="42"/>
      <c r="BG26" s="43" t="s">
        <v>11</v>
      </c>
      <c r="BI26" s="41" t="s">
        <v>27</v>
      </c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1">
        <v>20</v>
      </c>
      <c r="BY26" s="42"/>
      <c r="BZ26" s="42"/>
      <c r="CA26" s="43" t="s">
        <v>11</v>
      </c>
      <c r="CC26" s="41" t="s">
        <v>15</v>
      </c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1">
        <v>5</v>
      </c>
      <c r="CS26" s="42"/>
      <c r="CT26" s="42"/>
      <c r="CU26" s="43" t="s">
        <v>11</v>
      </c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</row>
    <row r="27" spans="1:141" s="36" customFormat="1" ht="13.5" customHeight="1" x14ac:dyDescent="0.4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4"/>
      <c r="U27" s="41" t="s">
        <v>73</v>
      </c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1">
        <v>20</v>
      </c>
      <c r="AK27" s="42"/>
      <c r="AL27" s="42"/>
      <c r="AM27" s="43" t="s">
        <v>11</v>
      </c>
      <c r="AO27" s="41" t="s">
        <v>93</v>
      </c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1">
        <v>0.3</v>
      </c>
      <c r="BE27" s="42"/>
      <c r="BF27" s="42"/>
      <c r="BG27" s="43" t="s">
        <v>11</v>
      </c>
      <c r="BI27" s="41" t="s">
        <v>15</v>
      </c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1">
        <v>10</v>
      </c>
      <c r="BY27" s="42"/>
      <c r="BZ27" s="42"/>
      <c r="CA27" s="43" t="s">
        <v>11</v>
      </c>
      <c r="CC27" s="41" t="s">
        <v>23</v>
      </c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1">
        <v>1</v>
      </c>
      <c r="CS27" s="42"/>
      <c r="CT27" s="42"/>
      <c r="CU27" s="43" t="s">
        <v>11</v>
      </c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</row>
    <row r="28" spans="1:141" s="36" customFormat="1" ht="13.5" customHeight="1" x14ac:dyDescent="0.4">
      <c r="A28" s="112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4"/>
      <c r="U28" s="41" t="s">
        <v>124</v>
      </c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1">
        <v>30</v>
      </c>
      <c r="AK28" s="42"/>
      <c r="AL28" s="42"/>
      <c r="AM28" s="43" t="s">
        <v>11</v>
      </c>
      <c r="AO28" s="41" t="s">
        <v>21</v>
      </c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1">
        <v>0.01</v>
      </c>
      <c r="BE28" s="42"/>
      <c r="BF28" s="42"/>
      <c r="BG28" s="43" t="s">
        <v>11</v>
      </c>
      <c r="BI28" s="41" t="s">
        <v>19</v>
      </c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1">
        <v>10</v>
      </c>
      <c r="BY28" s="42"/>
      <c r="BZ28" s="42"/>
      <c r="CA28" s="43" t="s">
        <v>11</v>
      </c>
      <c r="CC28" s="41" t="s">
        <v>104</v>
      </c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1">
        <v>10</v>
      </c>
      <c r="CS28" s="42"/>
      <c r="CT28" s="42"/>
      <c r="CU28" s="43" t="s">
        <v>11</v>
      </c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</row>
    <row r="29" spans="1:141" s="36" customFormat="1" ht="13.5" customHeight="1" x14ac:dyDescent="0.4">
      <c r="A29" s="112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4"/>
      <c r="U29" s="41" t="s">
        <v>31</v>
      </c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1">
        <v>5</v>
      </c>
      <c r="AK29" s="42"/>
      <c r="AL29" s="42"/>
      <c r="AM29" s="43" t="s">
        <v>11</v>
      </c>
      <c r="AO29" s="41" t="s">
        <v>35</v>
      </c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1"/>
      <c r="BE29" s="42"/>
      <c r="BF29" s="42"/>
      <c r="BG29" s="43"/>
      <c r="BI29" s="41" t="s">
        <v>92</v>
      </c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1">
        <v>5</v>
      </c>
      <c r="BY29" s="42"/>
      <c r="BZ29" s="42"/>
      <c r="CA29" s="43" t="s">
        <v>11</v>
      </c>
      <c r="CC29" s="41" t="s">
        <v>24</v>
      </c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1">
        <v>3</v>
      </c>
      <c r="CS29" s="42"/>
      <c r="CT29" s="42"/>
      <c r="CU29" s="43" t="s">
        <v>11</v>
      </c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</row>
    <row r="30" spans="1:141" s="36" customFormat="1" ht="13.5" customHeight="1" x14ac:dyDescent="0.4">
      <c r="A30" s="112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4"/>
      <c r="U30" s="41" t="s">
        <v>24</v>
      </c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1">
        <v>5</v>
      </c>
      <c r="AK30" s="42"/>
      <c r="AL30" s="42"/>
      <c r="AM30" s="43" t="s">
        <v>11</v>
      </c>
      <c r="AO30" s="41" t="s">
        <v>164</v>
      </c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1"/>
      <c r="BE30" s="42"/>
      <c r="BF30" s="42"/>
      <c r="BG30" s="43"/>
      <c r="BI30" s="41" t="s">
        <v>65</v>
      </c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1">
        <v>10</v>
      </c>
      <c r="BY30" s="42"/>
      <c r="BZ30" s="42"/>
      <c r="CA30" s="43" t="s">
        <v>11</v>
      </c>
      <c r="CC30" s="41" t="s">
        <v>100</v>
      </c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1">
        <v>8</v>
      </c>
      <c r="CS30" s="42"/>
      <c r="CT30" s="42"/>
      <c r="CU30" s="43" t="s">
        <v>11</v>
      </c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</row>
    <row r="31" spans="1:141" s="36" customFormat="1" ht="13.5" customHeight="1" x14ac:dyDescent="0.4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4"/>
      <c r="U31" s="41" t="s">
        <v>151</v>
      </c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1">
        <v>1.5</v>
      </c>
      <c r="AK31" s="42"/>
      <c r="AL31" s="42"/>
      <c r="AM31" s="43" t="s">
        <v>11</v>
      </c>
      <c r="AO31" s="41" t="s">
        <v>31</v>
      </c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1">
        <v>3</v>
      </c>
      <c r="BE31" s="42"/>
      <c r="BF31" s="42"/>
      <c r="BG31" s="43" t="s">
        <v>11</v>
      </c>
      <c r="BI31" s="41" t="s">
        <v>244</v>
      </c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1">
        <v>7</v>
      </c>
      <c r="BY31" s="42"/>
      <c r="BZ31" s="42"/>
      <c r="CA31" s="43" t="s">
        <v>11</v>
      </c>
      <c r="CC31" s="41" t="s">
        <v>70</v>
      </c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1">
        <v>2</v>
      </c>
      <c r="CS31" s="42"/>
      <c r="CT31" s="42"/>
      <c r="CU31" s="43" t="s">
        <v>11</v>
      </c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</row>
    <row r="32" spans="1:141" s="36" customFormat="1" ht="13.5" customHeight="1" x14ac:dyDescent="0.4">
      <c r="A32" s="112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4"/>
      <c r="U32" s="41" t="s">
        <v>28</v>
      </c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4">
        <v>1.5</v>
      </c>
      <c r="AK32" s="42"/>
      <c r="AL32" s="42"/>
      <c r="AM32" s="43" t="s">
        <v>11</v>
      </c>
      <c r="AO32" s="41" t="s">
        <v>17</v>
      </c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1">
        <v>15</v>
      </c>
      <c r="BE32" s="42"/>
      <c r="BF32" s="42"/>
      <c r="BG32" s="43" t="s">
        <v>11</v>
      </c>
      <c r="BI32" s="41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1"/>
      <c r="BY32" s="42"/>
      <c r="BZ32" s="42"/>
      <c r="CA32" s="43"/>
      <c r="CC32" s="41" t="s">
        <v>63</v>
      </c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1">
        <v>0.5</v>
      </c>
      <c r="CS32" s="42"/>
      <c r="CT32" s="42"/>
      <c r="CU32" s="43" t="s">
        <v>11</v>
      </c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</row>
    <row r="33" spans="1:141" s="36" customFormat="1" ht="13.5" customHeight="1" x14ac:dyDescent="0.4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4"/>
      <c r="U33" s="41" t="s">
        <v>68</v>
      </c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1">
        <v>10</v>
      </c>
      <c r="AK33" s="42"/>
      <c r="AL33" s="42"/>
      <c r="AM33" s="43" t="s">
        <v>11</v>
      </c>
      <c r="AO33" s="41" t="s">
        <v>165</v>
      </c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1">
        <v>0.5</v>
      </c>
      <c r="BE33" s="42"/>
      <c r="BF33" s="42"/>
      <c r="BG33" s="43" t="s">
        <v>11</v>
      </c>
      <c r="BI33" s="41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1"/>
      <c r="BY33" s="42"/>
      <c r="BZ33" s="42"/>
      <c r="CA33" s="43"/>
      <c r="CC33" s="41" t="s">
        <v>93</v>
      </c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1">
        <v>0.5</v>
      </c>
      <c r="CS33" s="42"/>
      <c r="CT33" s="42"/>
      <c r="CU33" s="43" t="s">
        <v>11</v>
      </c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</row>
    <row r="34" spans="1:141" s="36" customFormat="1" ht="13.5" customHeight="1" x14ac:dyDescent="0.4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4"/>
      <c r="U34" s="41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1"/>
      <c r="AK34" s="42"/>
      <c r="AL34" s="42"/>
      <c r="AM34" s="43"/>
      <c r="AO34" s="41" t="s">
        <v>60</v>
      </c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1">
        <v>1</v>
      </c>
      <c r="BE34" s="42"/>
      <c r="BF34" s="42"/>
      <c r="BG34" s="43" t="s">
        <v>11</v>
      </c>
      <c r="BI34" s="41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1"/>
      <c r="BY34" s="42"/>
      <c r="BZ34" s="42"/>
      <c r="CA34" s="43"/>
      <c r="CC34" s="41" t="s">
        <v>21</v>
      </c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1">
        <v>0.01</v>
      </c>
      <c r="CS34" s="42"/>
      <c r="CT34" s="42"/>
      <c r="CU34" s="43" t="s">
        <v>11</v>
      </c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</row>
    <row r="35" spans="1:141" s="36" customFormat="1" ht="13.5" customHeight="1" x14ac:dyDescent="0.4">
      <c r="A35" s="112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4"/>
      <c r="U35" s="41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1"/>
      <c r="AK35" s="42"/>
      <c r="AL35" s="42"/>
      <c r="AM35" s="43"/>
      <c r="AO35" s="41" t="s">
        <v>231</v>
      </c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1">
        <v>3</v>
      </c>
      <c r="BE35" s="42"/>
      <c r="BF35" s="42"/>
      <c r="BG35" s="43" t="s">
        <v>11</v>
      </c>
      <c r="BI35" s="41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1"/>
      <c r="BY35" s="42"/>
      <c r="BZ35" s="42"/>
      <c r="CA35" s="43"/>
      <c r="CC35" s="41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1"/>
      <c r="CS35" s="42"/>
      <c r="CT35" s="42"/>
      <c r="CU35" s="43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</row>
    <row r="36" spans="1:141" s="36" customFormat="1" ht="13.5" customHeight="1" x14ac:dyDescent="0.4">
      <c r="A36" s="112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4"/>
      <c r="U36" s="41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1"/>
      <c r="AK36" s="42"/>
      <c r="AL36" s="42"/>
      <c r="AM36" s="43"/>
      <c r="AO36" s="41" t="s">
        <v>25</v>
      </c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1">
        <v>1.5</v>
      </c>
      <c r="BE36" s="42"/>
      <c r="BF36" s="42"/>
      <c r="BG36" s="43" t="s">
        <v>11</v>
      </c>
      <c r="BI36" s="41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1"/>
      <c r="BY36" s="42"/>
      <c r="BZ36" s="42"/>
      <c r="CA36" s="43"/>
      <c r="CC36" s="41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1"/>
      <c r="CS36" s="42"/>
      <c r="CT36" s="42"/>
      <c r="CU36" s="43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</row>
    <row r="37" spans="1:141" s="36" customFormat="1" ht="13.5" customHeight="1" x14ac:dyDescent="0.4">
      <c r="A37" s="112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4"/>
      <c r="U37" s="41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1"/>
      <c r="AK37" s="42"/>
      <c r="AL37" s="42"/>
      <c r="AM37" s="43"/>
      <c r="AO37" s="41" t="s">
        <v>151</v>
      </c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1">
        <v>1.5</v>
      </c>
      <c r="BE37" s="42"/>
      <c r="BF37" s="42"/>
      <c r="BG37" s="43" t="s">
        <v>11</v>
      </c>
      <c r="BI37" s="41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1"/>
      <c r="BY37" s="42"/>
      <c r="BZ37" s="42"/>
      <c r="CA37" s="43"/>
      <c r="CC37" s="41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1"/>
      <c r="CS37" s="42"/>
      <c r="CT37" s="42"/>
      <c r="CU37" s="43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</row>
    <row r="38" spans="1:141" s="36" customFormat="1" ht="13.5" customHeight="1" x14ac:dyDescent="0.4">
      <c r="A38" s="112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4"/>
      <c r="U38" s="41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1"/>
      <c r="AK38" s="42"/>
      <c r="AL38" s="42"/>
      <c r="AM38" s="43"/>
      <c r="AO38" s="41" t="s">
        <v>70</v>
      </c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4">
        <v>2</v>
      </c>
      <c r="BE38" s="42"/>
      <c r="BF38" s="42"/>
      <c r="BG38" s="43" t="s">
        <v>11</v>
      </c>
      <c r="BI38" s="41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1"/>
      <c r="BY38" s="42"/>
      <c r="BZ38" s="42"/>
      <c r="CA38" s="43"/>
      <c r="CC38" s="41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1"/>
      <c r="CS38" s="42"/>
      <c r="CT38" s="42"/>
      <c r="CU38" s="43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</row>
    <row r="39" spans="1:141" s="36" customFormat="1" ht="13.5" customHeight="1" x14ac:dyDescent="0.4">
      <c r="A39" s="112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4"/>
      <c r="U39" s="41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1"/>
      <c r="AK39" s="42"/>
      <c r="AL39" s="42"/>
      <c r="AM39" s="43"/>
      <c r="AO39" s="41" t="s">
        <v>93</v>
      </c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1">
        <v>0.5</v>
      </c>
      <c r="BE39" s="42"/>
      <c r="BF39" s="42"/>
      <c r="BG39" s="43" t="s">
        <v>11</v>
      </c>
      <c r="BI39" s="41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1"/>
      <c r="BY39" s="42"/>
      <c r="BZ39" s="42"/>
      <c r="CA39" s="43"/>
      <c r="CC39" s="41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1"/>
      <c r="CS39" s="42"/>
      <c r="CT39" s="42"/>
      <c r="CU39" s="43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</row>
    <row r="40" spans="1:141" s="36" customFormat="1" ht="13.5" customHeight="1" x14ac:dyDescent="0.4">
      <c r="A40" s="112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4"/>
      <c r="U40" s="41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1"/>
      <c r="AK40" s="42"/>
      <c r="AL40" s="42"/>
      <c r="AM40" s="43"/>
      <c r="AO40" s="41" t="s">
        <v>16</v>
      </c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1">
        <v>0.5</v>
      </c>
      <c r="BE40" s="42"/>
      <c r="BF40" s="42"/>
      <c r="BG40" s="43" t="s">
        <v>11</v>
      </c>
      <c r="BI40" s="41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1"/>
      <c r="BY40" s="42"/>
      <c r="BZ40" s="42"/>
      <c r="CA40" s="43"/>
      <c r="CC40" s="41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1"/>
      <c r="CS40" s="42"/>
      <c r="CT40" s="42"/>
      <c r="CU40" s="43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</row>
    <row r="41" spans="1:141" s="36" customFormat="1" ht="13.5" customHeight="1" x14ac:dyDescent="0.4">
      <c r="A41" s="112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4"/>
      <c r="U41" s="41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1"/>
      <c r="AK41" s="42"/>
      <c r="AL41" s="42"/>
      <c r="AM41" s="43"/>
      <c r="AO41" s="41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1"/>
      <c r="BE41" s="42"/>
      <c r="BF41" s="42"/>
      <c r="BG41" s="43"/>
      <c r="BI41" s="41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1"/>
      <c r="BY41" s="42"/>
      <c r="BZ41" s="42"/>
      <c r="CA41" s="43"/>
      <c r="CC41" s="41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1"/>
      <c r="CS41" s="42"/>
      <c r="CT41" s="42"/>
      <c r="CU41" s="43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</row>
    <row r="42" spans="1:141" s="36" customFormat="1" ht="13.5" customHeight="1" x14ac:dyDescent="0.4">
      <c r="A42" s="112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4"/>
      <c r="U42" s="41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1"/>
      <c r="AK42" s="42"/>
      <c r="AL42" s="42"/>
      <c r="AM42" s="43"/>
      <c r="AO42" s="41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1"/>
      <c r="BE42" s="42"/>
      <c r="BF42" s="42"/>
      <c r="BG42" s="43"/>
      <c r="BI42" s="41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1"/>
      <c r="BY42" s="42"/>
      <c r="BZ42" s="42"/>
      <c r="CA42" s="43"/>
      <c r="CC42" s="41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1"/>
      <c r="CS42" s="42"/>
      <c r="CT42" s="42"/>
      <c r="CU42" s="43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</row>
    <row r="43" spans="1:141" s="36" customFormat="1" ht="13.5" customHeight="1" x14ac:dyDescent="0.4">
      <c r="A43" s="112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4"/>
      <c r="U43" s="41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1"/>
      <c r="AK43" s="42"/>
      <c r="AL43" s="42"/>
      <c r="AM43" s="43"/>
      <c r="AO43" s="41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1"/>
      <c r="BE43" s="42"/>
      <c r="BF43" s="42"/>
      <c r="BG43" s="43"/>
      <c r="BI43" s="41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1"/>
      <c r="BY43" s="42"/>
      <c r="BZ43" s="42"/>
      <c r="CA43" s="43"/>
      <c r="CC43" s="41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1"/>
      <c r="CS43" s="42"/>
      <c r="CT43" s="42"/>
      <c r="CU43" s="43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</row>
    <row r="44" spans="1:141" s="36" customFormat="1" ht="13.5" customHeight="1" x14ac:dyDescent="0.4">
      <c r="A44" s="112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4"/>
      <c r="U44" s="41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1"/>
      <c r="AK44" s="42"/>
      <c r="AL44" s="42"/>
      <c r="AM44" s="43"/>
      <c r="AO44" s="41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1"/>
      <c r="BE44" s="42"/>
      <c r="BF44" s="42"/>
      <c r="BG44" s="43"/>
      <c r="BI44" s="41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1"/>
      <c r="BY44" s="42"/>
      <c r="BZ44" s="42"/>
      <c r="CA44" s="43"/>
      <c r="CC44" s="41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1"/>
      <c r="CS44" s="42"/>
      <c r="CT44" s="42"/>
      <c r="CU44" s="43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</row>
    <row r="45" spans="1:141" s="36" customFormat="1" ht="13.5" customHeight="1" x14ac:dyDescent="0.4">
      <c r="A45" s="112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4"/>
      <c r="U45" s="41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1"/>
      <c r="AK45" s="42"/>
      <c r="AL45" s="42"/>
      <c r="AM45" s="43"/>
      <c r="AO45" s="41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1"/>
      <c r="BE45" s="42"/>
      <c r="BF45" s="42"/>
      <c r="BG45" s="43"/>
      <c r="BI45" s="41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1"/>
      <c r="BY45" s="42"/>
      <c r="BZ45" s="42"/>
      <c r="CA45" s="43"/>
      <c r="CC45" s="41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1"/>
      <c r="CS45" s="42"/>
      <c r="CT45" s="42"/>
      <c r="CU45" s="43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</row>
    <row r="46" spans="1:141" s="36" customFormat="1" ht="13.5" customHeight="1" x14ac:dyDescent="0.4">
      <c r="A46" s="112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4"/>
      <c r="U46" s="41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1"/>
      <c r="AK46" s="42"/>
      <c r="AL46" s="42"/>
      <c r="AM46" s="43"/>
      <c r="AO46" s="41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1"/>
      <c r="BE46" s="42"/>
      <c r="BF46" s="42"/>
      <c r="BG46" s="43"/>
      <c r="BI46" s="41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1"/>
      <c r="BY46" s="42"/>
      <c r="BZ46" s="42"/>
      <c r="CA46" s="43"/>
      <c r="CC46" s="48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8"/>
      <c r="CS46" s="49"/>
      <c r="CT46" s="49"/>
      <c r="CU46" s="50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</row>
    <row r="47" spans="1:141" ht="18.75" customHeight="1" x14ac:dyDescent="0.4">
      <c r="A47" s="115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7"/>
      <c r="U47" s="3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3"/>
      <c r="AK47" s="2"/>
      <c r="AL47" s="2"/>
      <c r="AM47" s="4"/>
      <c r="AO47" s="3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3"/>
      <c r="BE47" s="2"/>
      <c r="BF47" s="2"/>
      <c r="BG47" s="4"/>
      <c r="BI47" s="3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3"/>
      <c r="BY47" s="2"/>
      <c r="BZ47" s="2"/>
      <c r="CA47" s="4"/>
      <c r="CC47" s="3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3"/>
      <c r="CS47" s="2"/>
      <c r="CT47" s="2"/>
      <c r="CU47" s="4"/>
    </row>
  </sheetData>
  <mergeCells count="1">
    <mergeCell ref="A3:S47"/>
  </mergeCells>
  <phoneticPr fontId="1"/>
  <pageMargins left="0.25" right="0.25" top="0.75" bottom="0.75" header="0.3" footer="0.3"/>
  <pageSetup paperSize="9" scale="72" orientation="landscape" horizontalDpi="1200" verticalDpi="1200" r:id="rId1"/>
  <headerFooter>
    <oddHeader>&amp;R献立委員会（案）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U47"/>
  <sheetViews>
    <sheetView topLeftCell="P19" workbookViewId="0">
      <selection activeCell="CU12" sqref="CU12"/>
    </sheetView>
  </sheetViews>
  <sheetFormatPr defaultColWidth="1.5" defaultRowHeight="12.75" x14ac:dyDescent="0.4"/>
  <cols>
    <col min="1" max="15" width="1.875" style="1" customWidth="1"/>
    <col min="16" max="16" width="4.375" style="1" customWidth="1"/>
    <col min="17" max="18" width="0.125" style="1" customWidth="1"/>
    <col min="19" max="19" width="2.375" style="1" customWidth="1"/>
    <col min="20" max="20" width="1.5" style="1"/>
    <col min="21" max="35" width="1.875" style="1" customWidth="1"/>
    <col min="36" max="36" width="4.375" style="1" customWidth="1"/>
    <col min="37" max="38" width="0.125" style="1" customWidth="1"/>
    <col min="39" max="39" width="2.375" style="1" customWidth="1"/>
    <col min="40" max="40" width="1.5" style="1"/>
    <col min="41" max="55" width="1.875" style="1" customWidth="1"/>
    <col min="56" max="56" width="4.375" style="1" customWidth="1"/>
    <col min="57" max="58" width="0.125" style="1" customWidth="1"/>
    <col min="59" max="59" width="2.375" style="1" customWidth="1"/>
    <col min="60" max="60" width="1.5" style="1"/>
    <col min="61" max="75" width="1.875" style="1" customWidth="1"/>
    <col min="76" max="76" width="4.375" style="1" customWidth="1"/>
    <col min="77" max="78" width="0.125" style="1" customWidth="1"/>
    <col min="79" max="79" width="2.375" style="1" customWidth="1"/>
    <col min="80" max="80" width="1.5" style="1"/>
    <col min="81" max="95" width="1.875" style="1" customWidth="1"/>
    <col min="96" max="96" width="4.375" style="1" customWidth="1"/>
    <col min="97" max="98" width="0.125" style="1" customWidth="1"/>
    <col min="99" max="99" width="2.375" style="1" customWidth="1"/>
    <col min="100" max="16384" width="1.5" style="1"/>
  </cols>
  <sheetData>
    <row r="1" spans="1:99" s="36" customFormat="1" ht="13.5" customHeight="1" x14ac:dyDescent="0.4">
      <c r="A1" s="36" t="s">
        <v>174</v>
      </c>
      <c r="U1" s="36" t="s">
        <v>177</v>
      </c>
      <c r="AO1" s="36" t="s">
        <v>178</v>
      </c>
      <c r="BI1" s="36" t="s">
        <v>179</v>
      </c>
      <c r="CC1" s="36" t="s">
        <v>180</v>
      </c>
    </row>
    <row r="2" spans="1:99" s="36" customFormat="1" ht="13.5" customHeight="1" x14ac:dyDescent="0.4">
      <c r="A2" s="37"/>
      <c r="B2" s="37"/>
      <c r="P2" s="36" t="s">
        <v>0</v>
      </c>
      <c r="AJ2" s="36" t="s">
        <v>0</v>
      </c>
      <c r="BD2" s="36" t="s">
        <v>0</v>
      </c>
      <c r="BX2" s="36" t="s">
        <v>0</v>
      </c>
      <c r="CR2" s="36" t="s">
        <v>0</v>
      </c>
    </row>
    <row r="3" spans="1:99" s="36" customFormat="1" ht="13.5" customHeight="1" x14ac:dyDescent="0.4">
      <c r="A3" s="51" t="s">
        <v>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1"/>
      <c r="Q3" s="52"/>
      <c r="R3" s="52"/>
      <c r="S3" s="57"/>
      <c r="U3" s="38" t="s">
        <v>9</v>
      </c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8"/>
      <c r="AK3" s="39"/>
      <c r="AL3" s="39"/>
      <c r="AM3" s="40"/>
      <c r="AO3" s="38" t="s">
        <v>9</v>
      </c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8"/>
      <c r="BE3" s="39"/>
      <c r="BF3" s="39"/>
      <c r="BG3" s="40"/>
      <c r="BI3" s="38" t="s">
        <v>9</v>
      </c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8"/>
      <c r="BY3" s="39"/>
      <c r="BZ3" s="39"/>
      <c r="CA3" s="40"/>
      <c r="CC3" s="38" t="s">
        <v>9</v>
      </c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8"/>
      <c r="CS3" s="39"/>
      <c r="CT3" s="39"/>
      <c r="CU3" s="40"/>
    </row>
    <row r="4" spans="1:99" s="36" customFormat="1" ht="13.5" customHeight="1" x14ac:dyDescent="0.4">
      <c r="A4" s="53" t="s">
        <v>10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3">
        <v>100</v>
      </c>
      <c r="Q4" s="54"/>
      <c r="R4" s="54"/>
      <c r="S4" s="58" t="s">
        <v>11</v>
      </c>
      <c r="U4" s="41" t="s">
        <v>10</v>
      </c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1">
        <v>100</v>
      </c>
      <c r="AK4" s="42"/>
      <c r="AL4" s="42"/>
      <c r="AM4" s="43" t="s">
        <v>11</v>
      </c>
      <c r="AO4" s="41" t="s">
        <v>10</v>
      </c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1">
        <v>100</v>
      </c>
      <c r="BE4" s="42"/>
      <c r="BF4" s="42"/>
      <c r="BG4" s="43" t="s">
        <v>11</v>
      </c>
      <c r="BI4" s="41" t="s">
        <v>10</v>
      </c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1">
        <v>100</v>
      </c>
      <c r="BY4" s="42"/>
      <c r="BZ4" s="42"/>
      <c r="CA4" s="43" t="s">
        <v>11</v>
      </c>
      <c r="CC4" s="41" t="s">
        <v>10</v>
      </c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1">
        <v>100</v>
      </c>
      <c r="CS4" s="42"/>
      <c r="CT4" s="42"/>
      <c r="CU4" s="43" t="s">
        <v>11</v>
      </c>
    </row>
    <row r="5" spans="1:99" s="36" customFormat="1" ht="13.5" customHeight="1" x14ac:dyDescent="0.4">
      <c r="A5" s="61" t="s">
        <v>12</v>
      </c>
      <c r="B5" s="56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3">
        <v>0.3</v>
      </c>
      <c r="Q5" s="54"/>
      <c r="R5" s="54"/>
      <c r="S5" s="58" t="s">
        <v>11</v>
      </c>
      <c r="U5" s="41" t="s">
        <v>12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1">
        <v>0.3</v>
      </c>
      <c r="AK5" s="42"/>
      <c r="AL5" s="42"/>
      <c r="AM5" s="43" t="s">
        <v>11</v>
      </c>
      <c r="AO5" s="41" t="s">
        <v>12</v>
      </c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1">
        <v>0.3</v>
      </c>
      <c r="BE5" s="42"/>
      <c r="BF5" s="42"/>
      <c r="BG5" s="43" t="s">
        <v>11</v>
      </c>
      <c r="BI5" s="41" t="s">
        <v>12</v>
      </c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1">
        <v>0.3</v>
      </c>
      <c r="BY5" s="42"/>
      <c r="BZ5" s="42"/>
      <c r="CA5" s="43" t="s">
        <v>11</v>
      </c>
      <c r="CC5" s="41" t="s">
        <v>12</v>
      </c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1">
        <v>0.3</v>
      </c>
      <c r="CS5" s="42"/>
      <c r="CT5" s="42"/>
      <c r="CU5" s="43" t="s">
        <v>11</v>
      </c>
    </row>
    <row r="6" spans="1:99" s="36" customFormat="1" ht="13.5" customHeight="1" x14ac:dyDescent="0.4">
      <c r="A6" s="53" t="s">
        <v>35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3"/>
      <c r="Q6" s="54"/>
      <c r="R6" s="54"/>
      <c r="S6" s="58"/>
      <c r="U6" s="41" t="s">
        <v>35</v>
      </c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1"/>
      <c r="AK6" s="42"/>
      <c r="AL6" s="42"/>
      <c r="AM6" s="43"/>
      <c r="AO6" s="41" t="s">
        <v>35</v>
      </c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1"/>
      <c r="BE6" s="42"/>
      <c r="BF6" s="42"/>
      <c r="BG6" s="43"/>
      <c r="BI6" s="41" t="s">
        <v>35</v>
      </c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1"/>
      <c r="BY6" s="42"/>
      <c r="BZ6" s="42"/>
      <c r="CA6" s="43"/>
      <c r="CC6" s="41" t="s">
        <v>35</v>
      </c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1"/>
      <c r="CS6" s="42"/>
      <c r="CT6" s="42"/>
      <c r="CU6" s="43"/>
    </row>
    <row r="7" spans="1:99" s="36" customFormat="1" ht="13.5" customHeight="1" x14ac:dyDescent="0.4">
      <c r="A7" s="53" t="s">
        <v>13</v>
      </c>
      <c r="B7" s="56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3"/>
      <c r="Q7" s="54"/>
      <c r="R7" s="54"/>
      <c r="S7" s="58"/>
      <c r="U7" s="41" t="s">
        <v>13</v>
      </c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1"/>
      <c r="AK7" s="42"/>
      <c r="AL7" s="42"/>
      <c r="AM7" s="43"/>
      <c r="AO7" s="41" t="s">
        <v>13</v>
      </c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1"/>
      <c r="BE7" s="42"/>
      <c r="BF7" s="42"/>
      <c r="BG7" s="43"/>
      <c r="BI7" s="41" t="s">
        <v>13</v>
      </c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1"/>
      <c r="BY7" s="42"/>
      <c r="BZ7" s="42"/>
      <c r="CA7" s="43"/>
      <c r="CC7" s="41" t="s">
        <v>13</v>
      </c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1"/>
      <c r="CS7" s="42"/>
      <c r="CT7" s="42"/>
      <c r="CU7" s="43"/>
    </row>
    <row r="8" spans="1:99" s="36" customFormat="1" ht="13.5" customHeight="1" x14ac:dyDescent="0.4">
      <c r="A8" s="53" t="s">
        <v>62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 t="s">
        <v>294</v>
      </c>
      <c r="N8" s="54"/>
      <c r="O8" s="54"/>
      <c r="P8" s="53">
        <v>1</v>
      </c>
      <c r="Q8" s="54"/>
      <c r="R8" s="54"/>
      <c r="S8" s="58" t="s">
        <v>14</v>
      </c>
      <c r="U8" s="41" t="s">
        <v>62</v>
      </c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 t="s">
        <v>294</v>
      </c>
      <c r="AH8" s="42"/>
      <c r="AI8" s="42"/>
      <c r="AJ8" s="41">
        <v>1</v>
      </c>
      <c r="AK8" s="42"/>
      <c r="AL8" s="42"/>
      <c r="AM8" s="43" t="s">
        <v>14</v>
      </c>
      <c r="AO8" s="41" t="s">
        <v>62</v>
      </c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 t="s">
        <v>294</v>
      </c>
      <c r="BB8" s="42"/>
      <c r="BC8" s="42"/>
      <c r="BD8" s="41">
        <v>1</v>
      </c>
      <c r="BE8" s="42"/>
      <c r="BF8" s="42"/>
      <c r="BG8" s="43" t="s">
        <v>14</v>
      </c>
      <c r="BI8" s="41" t="s">
        <v>62</v>
      </c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 t="s">
        <v>294</v>
      </c>
      <c r="BV8" s="42"/>
      <c r="BW8" s="42"/>
      <c r="BX8" s="41">
        <v>1</v>
      </c>
      <c r="BY8" s="42"/>
      <c r="BZ8" s="42"/>
      <c r="CA8" s="43" t="s">
        <v>14</v>
      </c>
      <c r="CC8" s="41" t="s">
        <v>62</v>
      </c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 t="s">
        <v>294</v>
      </c>
      <c r="CP8" s="42"/>
      <c r="CQ8" s="42"/>
      <c r="CR8" s="41">
        <v>1</v>
      </c>
      <c r="CS8" s="42"/>
      <c r="CT8" s="42"/>
      <c r="CU8" s="43" t="s">
        <v>14</v>
      </c>
    </row>
    <row r="9" spans="1:99" s="36" customFormat="1" ht="13.5" customHeight="1" x14ac:dyDescent="0.4">
      <c r="A9" s="53" t="s">
        <v>35</v>
      </c>
      <c r="B9" s="56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3"/>
      <c r="Q9" s="54"/>
      <c r="R9" s="54"/>
      <c r="S9" s="58"/>
      <c r="U9" s="41" t="s">
        <v>35</v>
      </c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1"/>
      <c r="AK9" s="42"/>
      <c r="AL9" s="42"/>
      <c r="AM9" s="43"/>
      <c r="AO9" s="41" t="s">
        <v>35</v>
      </c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1"/>
      <c r="BE9" s="42"/>
      <c r="BF9" s="42"/>
      <c r="BG9" s="43"/>
      <c r="BI9" s="41" t="s">
        <v>35</v>
      </c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1"/>
      <c r="BY9" s="42"/>
      <c r="BZ9" s="42"/>
      <c r="CA9" s="43"/>
      <c r="CC9" s="41" t="s">
        <v>35</v>
      </c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1"/>
      <c r="CS9" s="42"/>
      <c r="CT9" s="42"/>
      <c r="CU9" s="43"/>
    </row>
    <row r="10" spans="1:99" s="36" customFormat="1" ht="13.5" customHeight="1" x14ac:dyDescent="0.4">
      <c r="A10" s="53" t="s">
        <v>175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3"/>
      <c r="Q10" s="54"/>
      <c r="R10" s="54"/>
      <c r="S10" s="58"/>
      <c r="U10" s="41" t="s">
        <v>240</v>
      </c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1"/>
      <c r="AK10" s="42"/>
      <c r="AL10" s="42"/>
      <c r="AM10" s="43"/>
      <c r="AO10" s="41" t="s">
        <v>105</v>
      </c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1"/>
      <c r="BE10" s="42"/>
      <c r="BF10" s="42"/>
      <c r="BG10" s="43"/>
      <c r="BI10" s="41" t="s">
        <v>247</v>
      </c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1"/>
      <c r="BY10" s="42"/>
      <c r="BZ10" s="42"/>
      <c r="CA10" s="43"/>
      <c r="CC10" s="41" t="s">
        <v>187</v>
      </c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1"/>
      <c r="CS10" s="42"/>
      <c r="CT10" s="42"/>
      <c r="CU10" s="43"/>
    </row>
    <row r="11" spans="1:99" s="36" customFormat="1" ht="13.5" customHeight="1" x14ac:dyDescent="0.4">
      <c r="A11" s="53" t="s">
        <v>94</v>
      </c>
      <c r="B11" s="56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3">
        <v>50</v>
      </c>
      <c r="Q11" s="54"/>
      <c r="R11" s="54"/>
      <c r="S11" s="58" t="s">
        <v>11</v>
      </c>
      <c r="U11" s="41" t="s">
        <v>50</v>
      </c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1">
        <v>40</v>
      </c>
      <c r="AK11" s="42"/>
      <c r="AL11" s="42"/>
      <c r="AM11" s="43" t="s">
        <v>11</v>
      </c>
      <c r="AO11" s="41" t="s">
        <v>301</v>
      </c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1">
        <v>10</v>
      </c>
      <c r="BE11" s="42"/>
      <c r="BF11" s="42"/>
      <c r="BG11" s="43" t="s">
        <v>11</v>
      </c>
      <c r="BI11" s="41" t="s">
        <v>44</v>
      </c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1">
        <v>2</v>
      </c>
      <c r="BY11" s="42"/>
      <c r="BZ11" s="42"/>
      <c r="CA11" s="43" t="s">
        <v>312</v>
      </c>
      <c r="CC11" s="41" t="s">
        <v>188</v>
      </c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1">
        <v>1</v>
      </c>
      <c r="CS11" s="42"/>
      <c r="CT11" s="42"/>
      <c r="CU11" s="43" t="s">
        <v>312</v>
      </c>
    </row>
    <row r="12" spans="1:99" s="36" customFormat="1" ht="13.5" customHeight="1" x14ac:dyDescent="0.4">
      <c r="A12" s="53" t="s">
        <v>63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3">
        <v>3</v>
      </c>
      <c r="Q12" s="54"/>
      <c r="R12" s="54"/>
      <c r="S12" s="58" t="s">
        <v>11</v>
      </c>
      <c r="U12" s="41" t="s">
        <v>58</v>
      </c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1">
        <v>40</v>
      </c>
      <c r="AK12" s="42"/>
      <c r="AL12" s="42"/>
      <c r="AM12" s="43" t="s">
        <v>11</v>
      </c>
      <c r="AO12" s="41" t="s">
        <v>106</v>
      </c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1">
        <v>15</v>
      </c>
      <c r="BE12" s="42"/>
      <c r="BF12" s="42"/>
      <c r="BG12" s="43" t="s">
        <v>11</v>
      </c>
      <c r="BI12" s="41" t="s">
        <v>93</v>
      </c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1">
        <v>0.2</v>
      </c>
      <c r="BY12" s="42"/>
      <c r="BZ12" s="42"/>
      <c r="CA12" s="43" t="s">
        <v>11</v>
      </c>
      <c r="CC12" s="41" t="s">
        <v>35</v>
      </c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1"/>
      <c r="CS12" s="42"/>
      <c r="CT12" s="42"/>
      <c r="CU12" s="43"/>
    </row>
    <row r="13" spans="1:99" s="36" customFormat="1" ht="13.5" customHeight="1" x14ac:dyDescent="0.4">
      <c r="A13" s="53" t="s">
        <v>16</v>
      </c>
      <c r="B13" s="56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3">
        <v>3</v>
      </c>
      <c r="Q13" s="54"/>
      <c r="R13" s="54"/>
      <c r="S13" s="58" t="s">
        <v>11</v>
      </c>
      <c r="U13" s="41" t="s">
        <v>17</v>
      </c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1">
        <v>25</v>
      </c>
      <c r="AK13" s="42"/>
      <c r="AL13" s="42"/>
      <c r="AM13" s="43" t="s">
        <v>11</v>
      </c>
      <c r="AO13" s="41" t="s">
        <v>94</v>
      </c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1">
        <v>30</v>
      </c>
      <c r="BE13" s="42"/>
      <c r="BF13" s="42"/>
      <c r="BG13" s="43" t="s">
        <v>11</v>
      </c>
      <c r="BI13" s="41" t="s">
        <v>21</v>
      </c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1">
        <v>0.02</v>
      </c>
      <c r="BY13" s="42"/>
      <c r="BZ13" s="42"/>
      <c r="CA13" s="43" t="s">
        <v>11</v>
      </c>
      <c r="CC13" s="41" t="s">
        <v>223</v>
      </c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1"/>
      <c r="CS13" s="42"/>
      <c r="CT13" s="42"/>
      <c r="CU13" s="43"/>
    </row>
    <row r="14" spans="1:99" s="36" customFormat="1" ht="13.5" customHeight="1" x14ac:dyDescent="0.4">
      <c r="A14" s="53" t="s">
        <v>45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3">
        <v>1</v>
      </c>
      <c r="Q14" s="54"/>
      <c r="R14" s="54"/>
      <c r="S14" s="58" t="s">
        <v>11</v>
      </c>
      <c r="U14" s="41" t="s">
        <v>121</v>
      </c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1">
        <v>10</v>
      </c>
      <c r="AK14" s="42"/>
      <c r="AL14" s="42"/>
      <c r="AM14" s="43" t="s">
        <v>11</v>
      </c>
      <c r="AO14" s="41" t="s">
        <v>58</v>
      </c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1">
        <v>30</v>
      </c>
      <c r="BE14" s="42"/>
      <c r="BF14" s="42"/>
      <c r="BG14" s="43" t="s">
        <v>11</v>
      </c>
      <c r="BI14" s="41" t="s">
        <v>63</v>
      </c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1">
        <v>3</v>
      </c>
      <c r="BY14" s="42"/>
      <c r="BZ14" s="42"/>
      <c r="CA14" s="43" t="s">
        <v>11</v>
      </c>
      <c r="CC14" s="41" t="s">
        <v>50</v>
      </c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1">
        <v>15</v>
      </c>
      <c r="CS14" s="42"/>
      <c r="CT14" s="42"/>
      <c r="CU14" s="43" t="s">
        <v>11</v>
      </c>
    </row>
    <row r="15" spans="1:99" s="36" customFormat="1" ht="13.5" customHeight="1" x14ac:dyDescent="0.4">
      <c r="A15" s="53" t="s">
        <v>73</v>
      </c>
      <c r="B15" s="56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3">
        <v>20</v>
      </c>
      <c r="Q15" s="54"/>
      <c r="R15" s="54"/>
      <c r="S15" s="58" t="s">
        <v>11</v>
      </c>
      <c r="U15" s="41" t="s">
        <v>24</v>
      </c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1">
        <v>5</v>
      </c>
      <c r="AK15" s="42"/>
      <c r="AL15" s="42"/>
      <c r="AM15" s="43" t="s">
        <v>11</v>
      </c>
      <c r="AO15" s="41" t="s">
        <v>17</v>
      </c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1">
        <v>30</v>
      </c>
      <c r="BE15" s="42"/>
      <c r="BF15" s="42"/>
      <c r="BG15" s="43" t="s">
        <v>11</v>
      </c>
      <c r="BI15" s="41" t="s">
        <v>16</v>
      </c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1">
        <v>2</v>
      </c>
      <c r="BY15" s="42"/>
      <c r="BZ15" s="42"/>
      <c r="CA15" s="43" t="s">
        <v>11</v>
      </c>
      <c r="CC15" s="41" t="s">
        <v>185</v>
      </c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1">
        <v>8</v>
      </c>
      <c r="CS15" s="42"/>
      <c r="CT15" s="42"/>
      <c r="CU15" s="43" t="s">
        <v>11</v>
      </c>
    </row>
    <row r="16" spans="1:99" s="36" customFormat="1" ht="13.5" customHeight="1" x14ac:dyDescent="0.4">
      <c r="A16" s="53" t="s">
        <v>30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3">
        <v>10</v>
      </c>
      <c r="Q16" s="54"/>
      <c r="R16" s="54"/>
      <c r="S16" s="58" t="s">
        <v>11</v>
      </c>
      <c r="U16" s="41" t="s">
        <v>31</v>
      </c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1">
        <v>10</v>
      </c>
      <c r="AK16" s="42"/>
      <c r="AL16" s="42"/>
      <c r="AM16" s="43" t="s">
        <v>11</v>
      </c>
      <c r="AO16" s="41" t="s">
        <v>20</v>
      </c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1">
        <v>20</v>
      </c>
      <c r="BE16" s="42"/>
      <c r="BF16" s="42"/>
      <c r="BG16" s="43" t="s">
        <v>11</v>
      </c>
      <c r="BI16" s="41" t="s">
        <v>45</v>
      </c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1">
        <v>0.5</v>
      </c>
      <c r="BY16" s="42"/>
      <c r="BZ16" s="42"/>
      <c r="CA16" s="43" t="s">
        <v>11</v>
      </c>
      <c r="CC16" s="41" t="s">
        <v>15</v>
      </c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1">
        <v>10</v>
      </c>
      <c r="CS16" s="42"/>
      <c r="CT16" s="42"/>
      <c r="CU16" s="43" t="s">
        <v>11</v>
      </c>
    </row>
    <row r="17" spans="1:99" s="36" customFormat="1" ht="13.5" customHeight="1" x14ac:dyDescent="0.4">
      <c r="A17" s="53" t="s">
        <v>18</v>
      </c>
      <c r="B17" s="56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3">
        <v>40</v>
      </c>
      <c r="Q17" s="54"/>
      <c r="R17" s="54"/>
      <c r="S17" s="58" t="s">
        <v>11</v>
      </c>
      <c r="U17" s="41" t="s">
        <v>241</v>
      </c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1">
        <v>7</v>
      </c>
      <c r="AK17" s="42"/>
      <c r="AL17" s="42"/>
      <c r="AM17" s="43" t="s">
        <v>11</v>
      </c>
      <c r="AO17" s="41" t="s">
        <v>15</v>
      </c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1">
        <v>10</v>
      </c>
      <c r="BE17" s="42"/>
      <c r="BF17" s="42"/>
      <c r="BG17" s="43" t="s">
        <v>11</v>
      </c>
      <c r="BI17" s="41" t="s">
        <v>36</v>
      </c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1">
        <v>0.5</v>
      </c>
      <c r="BY17" s="42"/>
      <c r="BZ17" s="42"/>
      <c r="CA17" s="43" t="s">
        <v>11</v>
      </c>
      <c r="CC17" s="41" t="s">
        <v>122</v>
      </c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1">
        <v>10</v>
      </c>
      <c r="CS17" s="42"/>
      <c r="CT17" s="42"/>
      <c r="CU17" s="43" t="s">
        <v>11</v>
      </c>
    </row>
    <row r="18" spans="1:99" s="36" customFormat="1" ht="13.5" customHeight="1" x14ac:dyDescent="0.4">
      <c r="A18" s="53" t="s">
        <v>15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3">
        <v>15</v>
      </c>
      <c r="Q18" s="54"/>
      <c r="R18" s="54"/>
      <c r="S18" s="58" t="s">
        <v>11</v>
      </c>
      <c r="U18" s="41" t="s">
        <v>242</v>
      </c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1">
        <v>60</v>
      </c>
      <c r="AK18" s="42"/>
      <c r="AL18" s="42"/>
      <c r="AM18" s="43" t="s">
        <v>11</v>
      </c>
      <c r="AO18" s="41" t="s">
        <v>302</v>
      </c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1">
        <v>15</v>
      </c>
      <c r="BE18" s="42"/>
      <c r="BF18" s="42"/>
      <c r="BG18" s="43" t="s">
        <v>11</v>
      </c>
      <c r="BI18" s="41" t="s">
        <v>22</v>
      </c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1">
        <v>8</v>
      </c>
      <c r="BY18" s="42"/>
      <c r="BZ18" s="42"/>
      <c r="CA18" s="43" t="s">
        <v>11</v>
      </c>
      <c r="CC18" s="41" t="s">
        <v>186</v>
      </c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1">
        <v>5</v>
      </c>
      <c r="CS18" s="42"/>
      <c r="CT18" s="42"/>
      <c r="CU18" s="43" t="s">
        <v>11</v>
      </c>
    </row>
    <row r="19" spans="1:99" s="36" customFormat="1" ht="13.5" customHeight="1" x14ac:dyDescent="0.4">
      <c r="A19" s="53" t="s">
        <v>60</v>
      </c>
      <c r="B19" s="59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3">
        <v>1.5</v>
      </c>
      <c r="Q19" s="54"/>
      <c r="R19" s="54"/>
      <c r="S19" s="58" t="s">
        <v>11</v>
      </c>
      <c r="U19" s="41" t="s">
        <v>16</v>
      </c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1">
        <v>1</v>
      </c>
      <c r="AK19" s="42"/>
      <c r="AL19" s="42"/>
      <c r="AM19" s="43" t="s">
        <v>11</v>
      </c>
      <c r="AO19" s="41" t="s">
        <v>23</v>
      </c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1">
        <v>1</v>
      </c>
      <c r="BE19" s="42"/>
      <c r="BF19" s="42"/>
      <c r="BG19" s="43" t="s">
        <v>11</v>
      </c>
      <c r="BI19" s="41" t="s">
        <v>90</v>
      </c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1">
        <v>8</v>
      </c>
      <c r="BY19" s="42"/>
      <c r="BZ19" s="42"/>
      <c r="CA19" s="43" t="s">
        <v>11</v>
      </c>
      <c r="CC19" s="41" t="s">
        <v>224</v>
      </c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1">
        <v>10</v>
      </c>
      <c r="CS19" s="42"/>
      <c r="CT19" s="42"/>
      <c r="CU19" s="43" t="s">
        <v>11</v>
      </c>
    </row>
    <row r="20" spans="1:99" s="36" customFormat="1" ht="13.5" customHeight="1" x14ac:dyDescent="0.4">
      <c r="A20" s="53" t="s">
        <v>38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3">
        <v>2</v>
      </c>
      <c r="Q20" s="54"/>
      <c r="R20" s="54"/>
      <c r="S20" s="58" t="s">
        <v>11</v>
      </c>
      <c r="U20" s="41" t="s">
        <v>98</v>
      </c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1">
        <v>1.5</v>
      </c>
      <c r="AK20" s="42"/>
      <c r="AL20" s="42"/>
      <c r="AM20" s="43" t="s">
        <v>11</v>
      </c>
      <c r="AO20" s="41" t="s">
        <v>90</v>
      </c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1">
        <v>1</v>
      </c>
      <c r="BE20" s="42"/>
      <c r="BF20" s="42"/>
      <c r="BG20" s="43" t="s">
        <v>11</v>
      </c>
      <c r="BI20" s="41" t="s">
        <v>35</v>
      </c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1"/>
      <c r="BY20" s="42"/>
      <c r="BZ20" s="42"/>
      <c r="CA20" s="43"/>
      <c r="CC20" s="41" t="s">
        <v>90</v>
      </c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1">
        <v>1</v>
      </c>
      <c r="CS20" s="42"/>
      <c r="CT20" s="42"/>
      <c r="CU20" s="43" t="s">
        <v>11</v>
      </c>
    </row>
    <row r="21" spans="1:99" s="36" customFormat="1" ht="13.5" customHeight="1" x14ac:dyDescent="0.4">
      <c r="A21" s="53" t="s">
        <v>59</v>
      </c>
      <c r="B21" s="56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3">
        <v>0.01</v>
      </c>
      <c r="Q21" s="54"/>
      <c r="R21" s="54"/>
      <c r="S21" s="58" t="s">
        <v>11</v>
      </c>
      <c r="U21" s="41" t="s">
        <v>38</v>
      </c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1">
        <v>2.5</v>
      </c>
      <c r="AK21" s="42"/>
      <c r="AL21" s="42"/>
      <c r="AM21" s="43" t="s">
        <v>11</v>
      </c>
      <c r="AO21" s="41" t="s">
        <v>63</v>
      </c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1">
        <v>2</v>
      </c>
      <c r="BE21" s="42"/>
      <c r="BF21" s="42"/>
      <c r="BG21" s="43" t="s">
        <v>11</v>
      </c>
      <c r="BI21" s="41" t="s">
        <v>112</v>
      </c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1"/>
      <c r="BY21" s="42"/>
      <c r="BZ21" s="42"/>
      <c r="CA21" s="43"/>
      <c r="CC21" s="41" t="s">
        <v>38</v>
      </c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1">
        <v>3.4</v>
      </c>
      <c r="CS21" s="42"/>
      <c r="CT21" s="42"/>
      <c r="CU21" s="43" t="s">
        <v>11</v>
      </c>
    </row>
    <row r="22" spans="1:99" s="36" customFormat="1" ht="13.5" customHeight="1" x14ac:dyDescent="0.4">
      <c r="A22" s="53" t="s">
        <v>75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3">
        <v>3</v>
      </c>
      <c r="Q22" s="54"/>
      <c r="R22" s="54"/>
      <c r="S22" s="58" t="s">
        <v>11</v>
      </c>
      <c r="U22" s="41" t="s">
        <v>63</v>
      </c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1">
        <v>5</v>
      </c>
      <c r="AK22" s="42"/>
      <c r="AL22" s="42"/>
      <c r="AM22" s="43" t="s">
        <v>11</v>
      </c>
      <c r="AO22" s="41" t="s">
        <v>16</v>
      </c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1">
        <v>2</v>
      </c>
      <c r="BE22" s="42"/>
      <c r="BF22" s="42"/>
      <c r="BG22" s="43" t="s">
        <v>11</v>
      </c>
      <c r="BI22" s="41" t="s">
        <v>20</v>
      </c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1">
        <v>50</v>
      </c>
      <c r="BY22" s="42"/>
      <c r="BZ22" s="42"/>
      <c r="CA22" s="43" t="s">
        <v>11</v>
      </c>
      <c r="CC22" s="41" t="s">
        <v>98</v>
      </c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1">
        <v>1</v>
      </c>
      <c r="CS22" s="42"/>
      <c r="CT22" s="42"/>
      <c r="CU22" s="43" t="s">
        <v>11</v>
      </c>
    </row>
    <row r="23" spans="1:99" s="36" customFormat="1" ht="13.5" customHeight="1" x14ac:dyDescent="0.4">
      <c r="A23" s="53" t="s">
        <v>63</v>
      </c>
      <c r="B23" s="56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3">
        <v>4</v>
      </c>
      <c r="Q23" s="54"/>
      <c r="R23" s="54"/>
      <c r="S23" s="58" t="s">
        <v>11</v>
      </c>
      <c r="U23" s="41" t="s">
        <v>70</v>
      </c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1">
        <v>2</v>
      </c>
      <c r="AK23" s="42"/>
      <c r="AL23" s="42"/>
      <c r="AM23" s="43" t="s">
        <v>11</v>
      </c>
      <c r="AO23" s="41" t="s">
        <v>93</v>
      </c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1">
        <v>0.5</v>
      </c>
      <c r="BE23" s="42"/>
      <c r="BF23" s="42"/>
      <c r="BG23" s="43" t="s">
        <v>11</v>
      </c>
      <c r="BI23" s="41" t="s">
        <v>15</v>
      </c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1">
        <v>10</v>
      </c>
      <c r="BY23" s="42"/>
      <c r="BZ23" s="42"/>
      <c r="CA23" s="43" t="s">
        <v>11</v>
      </c>
      <c r="CC23" s="41" t="s">
        <v>63</v>
      </c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1">
        <v>5</v>
      </c>
      <c r="CS23" s="42"/>
      <c r="CT23" s="42"/>
      <c r="CU23" s="43" t="s">
        <v>11</v>
      </c>
    </row>
    <row r="24" spans="1:99" s="36" customFormat="1" ht="13.5" customHeight="1" x14ac:dyDescent="0.4">
      <c r="A24" s="53" t="s">
        <v>16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3">
        <v>2</v>
      </c>
      <c r="Q24" s="54"/>
      <c r="R24" s="54"/>
      <c r="S24" s="58" t="s">
        <v>11</v>
      </c>
      <c r="U24" s="41" t="s">
        <v>90</v>
      </c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1">
        <v>0.5</v>
      </c>
      <c r="AK24" s="42"/>
      <c r="AL24" s="42"/>
      <c r="AM24" s="43" t="s">
        <v>11</v>
      </c>
      <c r="AO24" s="41" t="s">
        <v>38</v>
      </c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1">
        <v>1.5</v>
      </c>
      <c r="BE24" s="42"/>
      <c r="BF24" s="42"/>
      <c r="BG24" s="43" t="s">
        <v>11</v>
      </c>
      <c r="BI24" s="41" t="s">
        <v>19</v>
      </c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1">
        <v>10</v>
      </c>
      <c r="BY24" s="42"/>
      <c r="BZ24" s="42"/>
      <c r="CA24" s="43" t="s">
        <v>11</v>
      </c>
      <c r="CC24" s="41" t="s">
        <v>16</v>
      </c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1">
        <v>3</v>
      </c>
      <c r="CS24" s="42"/>
      <c r="CT24" s="42"/>
      <c r="CU24" s="43" t="s">
        <v>11</v>
      </c>
    </row>
    <row r="25" spans="1:99" s="36" customFormat="1" ht="13.5" customHeight="1" x14ac:dyDescent="0.4">
      <c r="A25" s="53" t="s">
        <v>35</v>
      </c>
      <c r="B25" s="56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3"/>
      <c r="Q25" s="54"/>
      <c r="R25" s="54"/>
      <c r="S25" s="58"/>
      <c r="U25" s="41" t="s">
        <v>41</v>
      </c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1">
        <v>0</v>
      </c>
      <c r="AK25" s="42"/>
      <c r="AL25" s="42"/>
      <c r="AM25" s="43" t="s">
        <v>11</v>
      </c>
      <c r="AO25" s="41" t="s">
        <v>21</v>
      </c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1">
        <v>0.02</v>
      </c>
      <c r="BE25" s="42"/>
      <c r="BF25" s="42"/>
      <c r="BG25" s="43" t="s">
        <v>11</v>
      </c>
      <c r="BI25" s="41" t="s">
        <v>113</v>
      </c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1">
        <v>6</v>
      </c>
      <c r="BY25" s="42"/>
      <c r="BZ25" s="42"/>
      <c r="CA25" s="43" t="s">
        <v>11</v>
      </c>
      <c r="CC25" s="41" t="s">
        <v>41</v>
      </c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1">
        <v>0</v>
      </c>
      <c r="CS25" s="42"/>
      <c r="CT25" s="42"/>
      <c r="CU25" s="43" t="s">
        <v>11</v>
      </c>
    </row>
    <row r="26" spans="1:99" s="36" customFormat="1" ht="13.5" customHeight="1" x14ac:dyDescent="0.4">
      <c r="A26" s="91" t="s">
        <v>300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3"/>
      <c r="Q26" s="54"/>
      <c r="R26" s="54"/>
      <c r="S26" s="58"/>
      <c r="U26" s="41" t="s">
        <v>35</v>
      </c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1"/>
      <c r="AK26" s="42"/>
      <c r="AL26" s="42"/>
      <c r="AM26" s="43"/>
      <c r="AO26" s="41" t="s">
        <v>107</v>
      </c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1">
        <v>1</v>
      </c>
      <c r="BE26" s="42"/>
      <c r="BF26" s="42"/>
      <c r="BG26" s="43" t="s">
        <v>11</v>
      </c>
      <c r="BI26" s="41" t="s">
        <v>83</v>
      </c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1">
        <v>2</v>
      </c>
      <c r="BY26" s="42"/>
      <c r="BZ26" s="42"/>
      <c r="CA26" s="43" t="s">
        <v>11</v>
      </c>
      <c r="CC26" s="41" t="s">
        <v>35</v>
      </c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1"/>
      <c r="CS26" s="42"/>
      <c r="CT26" s="42"/>
      <c r="CU26" s="43"/>
    </row>
    <row r="27" spans="1:99" s="36" customFormat="1" ht="13.5" customHeight="1" x14ac:dyDescent="0.4">
      <c r="A27" s="53" t="s">
        <v>176</v>
      </c>
      <c r="B27" s="56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3">
        <v>1</v>
      </c>
      <c r="Q27" s="54"/>
      <c r="R27" s="54"/>
      <c r="S27" s="58" t="s">
        <v>312</v>
      </c>
      <c r="U27" s="41" t="s">
        <v>56</v>
      </c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1"/>
      <c r="AK27" s="42"/>
      <c r="AL27" s="42"/>
      <c r="AM27" s="43"/>
      <c r="AO27" s="41" t="s">
        <v>69</v>
      </c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1">
        <v>2</v>
      </c>
      <c r="BE27" s="42"/>
      <c r="BF27" s="42"/>
      <c r="BG27" s="43" t="s">
        <v>11</v>
      </c>
      <c r="BI27" s="41" t="s">
        <v>35</v>
      </c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1"/>
      <c r="BY27" s="42"/>
      <c r="BZ27" s="42"/>
      <c r="CA27" s="43"/>
      <c r="CC27" s="41" t="s">
        <v>189</v>
      </c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1"/>
      <c r="CS27" s="42"/>
      <c r="CT27" s="42"/>
      <c r="CU27" s="43"/>
    </row>
    <row r="28" spans="1:99" s="36" customFormat="1" ht="13.5" customHeight="1" x14ac:dyDescent="0.4">
      <c r="A28" s="53" t="s">
        <v>90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3">
        <v>5</v>
      </c>
      <c r="Q28" s="54"/>
      <c r="R28" s="54"/>
      <c r="S28" s="58" t="s">
        <v>11</v>
      </c>
      <c r="U28" s="41" t="s">
        <v>111</v>
      </c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1">
        <v>2</v>
      </c>
      <c r="AK28" s="42"/>
      <c r="AL28" s="42"/>
      <c r="AM28" s="43" t="s">
        <v>312</v>
      </c>
      <c r="AO28" s="41" t="s">
        <v>22</v>
      </c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1">
        <v>3</v>
      </c>
      <c r="BE28" s="42"/>
      <c r="BF28" s="42"/>
      <c r="BG28" s="43" t="s">
        <v>11</v>
      </c>
      <c r="BI28" s="41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1"/>
      <c r="BY28" s="42"/>
      <c r="BZ28" s="42"/>
      <c r="CA28" s="43"/>
      <c r="CC28" s="41" t="s">
        <v>89</v>
      </c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1">
        <v>25</v>
      </c>
      <c r="CS28" s="42"/>
      <c r="CT28" s="42"/>
      <c r="CU28" s="43" t="s">
        <v>11</v>
      </c>
    </row>
    <row r="29" spans="1:99" s="36" customFormat="1" ht="13.5" customHeight="1" x14ac:dyDescent="0.4">
      <c r="A29" s="53" t="s">
        <v>35</v>
      </c>
      <c r="B29" s="56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3"/>
      <c r="Q29" s="54"/>
      <c r="R29" s="54"/>
      <c r="S29" s="58"/>
      <c r="U29" s="41" t="s">
        <v>35</v>
      </c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1"/>
      <c r="AK29" s="42"/>
      <c r="AL29" s="42"/>
      <c r="AM29" s="43"/>
      <c r="AO29" s="41" t="s">
        <v>41</v>
      </c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1">
        <v>0</v>
      </c>
      <c r="BE29" s="42"/>
      <c r="BF29" s="42"/>
      <c r="BG29" s="43" t="s">
        <v>11</v>
      </c>
      <c r="BI29" s="41" t="s">
        <v>97</v>
      </c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1"/>
      <c r="BY29" s="42"/>
      <c r="BZ29" s="42"/>
      <c r="CA29" s="43"/>
      <c r="CC29" s="41" t="s">
        <v>73</v>
      </c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1">
        <v>20</v>
      </c>
      <c r="CS29" s="42"/>
      <c r="CT29" s="42"/>
      <c r="CU29" s="43" t="s">
        <v>11</v>
      </c>
    </row>
    <row r="30" spans="1:99" s="36" customFormat="1" ht="13.5" customHeight="1" x14ac:dyDescent="0.4">
      <c r="A30" s="53" t="s">
        <v>120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3"/>
      <c r="Q30" s="54"/>
      <c r="R30" s="54"/>
      <c r="S30" s="58"/>
      <c r="U30" s="41" t="s">
        <v>181</v>
      </c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1"/>
      <c r="AK30" s="42"/>
      <c r="AL30" s="42"/>
      <c r="AM30" s="43"/>
      <c r="AO30" s="41" t="s">
        <v>35</v>
      </c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1"/>
      <c r="BE30" s="42"/>
      <c r="BF30" s="42"/>
      <c r="BG30" s="43"/>
      <c r="BI30" s="41" t="s">
        <v>94</v>
      </c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1">
        <v>10</v>
      </c>
      <c r="BY30" s="42"/>
      <c r="BZ30" s="42"/>
      <c r="CA30" s="43" t="s">
        <v>11</v>
      </c>
      <c r="CC30" s="41" t="s">
        <v>31</v>
      </c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1">
        <v>3</v>
      </c>
      <c r="CS30" s="42"/>
      <c r="CT30" s="42"/>
      <c r="CU30" s="43" t="s">
        <v>11</v>
      </c>
    </row>
    <row r="31" spans="1:99" s="36" customFormat="1" ht="13.5" customHeight="1" x14ac:dyDescent="0.4">
      <c r="A31" s="53" t="s">
        <v>50</v>
      </c>
      <c r="B31" s="56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3">
        <v>10</v>
      </c>
      <c r="Q31" s="54"/>
      <c r="R31" s="54"/>
      <c r="S31" s="58" t="s">
        <v>11</v>
      </c>
      <c r="U31" s="41" t="s">
        <v>18</v>
      </c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1">
        <v>25</v>
      </c>
      <c r="AK31" s="42"/>
      <c r="AL31" s="42"/>
      <c r="AM31" s="43" t="s">
        <v>11</v>
      </c>
      <c r="AO31" s="41" t="s">
        <v>184</v>
      </c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1"/>
      <c r="BE31" s="42"/>
      <c r="BF31" s="42"/>
      <c r="BG31" s="43"/>
      <c r="BI31" s="41" t="s">
        <v>15</v>
      </c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1">
        <v>10</v>
      </c>
      <c r="BY31" s="42"/>
      <c r="BZ31" s="42"/>
      <c r="CA31" s="43" t="s">
        <v>11</v>
      </c>
      <c r="CC31" s="41" t="s">
        <v>43</v>
      </c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1">
        <v>10</v>
      </c>
      <c r="CS31" s="42"/>
      <c r="CT31" s="42"/>
      <c r="CU31" s="43" t="s">
        <v>11</v>
      </c>
    </row>
    <row r="32" spans="1:99" s="36" customFormat="1" ht="13.5" customHeight="1" x14ac:dyDescent="0.4">
      <c r="A32" s="53" t="s">
        <v>66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3">
        <v>3</v>
      </c>
      <c r="Q32" s="54"/>
      <c r="R32" s="54"/>
      <c r="S32" s="58" t="s">
        <v>11</v>
      </c>
      <c r="U32" s="41" t="s">
        <v>20</v>
      </c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1">
        <v>20</v>
      </c>
      <c r="AK32" s="42"/>
      <c r="AL32" s="42"/>
      <c r="AM32" s="43" t="s">
        <v>11</v>
      </c>
      <c r="AO32" s="41" t="s">
        <v>57</v>
      </c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1">
        <v>10</v>
      </c>
      <c r="BE32" s="42"/>
      <c r="BF32" s="42"/>
      <c r="BG32" s="43" t="s">
        <v>11</v>
      </c>
      <c r="BI32" s="41" t="s">
        <v>27</v>
      </c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1">
        <v>15</v>
      </c>
      <c r="BY32" s="42"/>
      <c r="BZ32" s="42"/>
      <c r="CA32" s="43" t="s">
        <v>11</v>
      </c>
      <c r="CC32" s="41" t="s">
        <v>151</v>
      </c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1">
        <v>1.5</v>
      </c>
      <c r="CS32" s="42"/>
      <c r="CT32" s="42"/>
      <c r="CU32" s="43" t="s">
        <v>11</v>
      </c>
    </row>
    <row r="33" spans="1:99" s="36" customFormat="1" ht="13.5" customHeight="1" x14ac:dyDescent="0.4">
      <c r="A33" s="53" t="s">
        <v>15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3">
        <v>5</v>
      </c>
      <c r="Q33" s="54"/>
      <c r="R33" s="54"/>
      <c r="S33" s="58" t="s">
        <v>11</v>
      </c>
      <c r="U33" s="41" t="s">
        <v>29</v>
      </c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1">
        <v>20</v>
      </c>
      <c r="AK33" s="42"/>
      <c r="AL33" s="42"/>
      <c r="AM33" s="43" t="s">
        <v>11</v>
      </c>
      <c r="AO33" s="41" t="s">
        <v>19</v>
      </c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1">
        <v>20</v>
      </c>
      <c r="BE33" s="42"/>
      <c r="BF33" s="42"/>
      <c r="BG33" s="43" t="s">
        <v>11</v>
      </c>
      <c r="BI33" s="41" t="s">
        <v>91</v>
      </c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1">
        <v>10</v>
      </c>
      <c r="BY33" s="42"/>
      <c r="BZ33" s="42"/>
      <c r="CA33" s="43" t="s">
        <v>11</v>
      </c>
      <c r="CC33" s="41" t="s">
        <v>28</v>
      </c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1">
        <v>1.5</v>
      </c>
      <c r="CS33" s="42"/>
      <c r="CT33" s="42"/>
      <c r="CU33" s="43" t="s">
        <v>11</v>
      </c>
    </row>
    <row r="34" spans="1:99" s="36" customFormat="1" ht="13.5" customHeight="1" x14ac:dyDescent="0.4">
      <c r="A34" s="53" t="s">
        <v>27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3">
        <v>10</v>
      </c>
      <c r="Q34" s="54"/>
      <c r="R34" s="54"/>
      <c r="S34" s="58" t="s">
        <v>11</v>
      </c>
      <c r="U34" s="41" t="s">
        <v>15</v>
      </c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1">
        <v>5</v>
      </c>
      <c r="AK34" s="42"/>
      <c r="AL34" s="42"/>
      <c r="AM34" s="43" t="s">
        <v>11</v>
      </c>
      <c r="AO34" s="41" t="s">
        <v>48</v>
      </c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1">
        <v>20</v>
      </c>
      <c r="BE34" s="42"/>
      <c r="BF34" s="42"/>
      <c r="BG34" s="43" t="s">
        <v>11</v>
      </c>
      <c r="BI34" s="41" t="s">
        <v>60</v>
      </c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1">
        <v>0.8</v>
      </c>
      <c r="BY34" s="42"/>
      <c r="BZ34" s="42"/>
      <c r="CA34" s="43" t="s">
        <v>11</v>
      </c>
      <c r="CC34" s="41" t="s">
        <v>68</v>
      </c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1">
        <v>10</v>
      </c>
      <c r="CS34" s="42"/>
      <c r="CT34" s="42"/>
      <c r="CU34" s="43" t="s">
        <v>11</v>
      </c>
    </row>
    <row r="35" spans="1:99" s="36" customFormat="1" ht="13.5" customHeight="1" x14ac:dyDescent="0.4">
      <c r="A35" s="53" t="s">
        <v>121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3">
        <v>10</v>
      </c>
      <c r="Q35" s="54"/>
      <c r="R35" s="54"/>
      <c r="S35" s="58" t="s">
        <v>11</v>
      </c>
      <c r="U35" s="41" t="s">
        <v>182</v>
      </c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1">
        <v>1.5</v>
      </c>
      <c r="AK35" s="42"/>
      <c r="AL35" s="42"/>
      <c r="AM35" s="43" t="s">
        <v>11</v>
      </c>
      <c r="AO35" s="41" t="s">
        <v>15</v>
      </c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1">
        <v>10</v>
      </c>
      <c r="BE35" s="42"/>
      <c r="BF35" s="42"/>
      <c r="BG35" s="43" t="s">
        <v>11</v>
      </c>
      <c r="BI35" s="41" t="s">
        <v>66</v>
      </c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1">
        <v>2</v>
      </c>
      <c r="BY35" s="42"/>
      <c r="BZ35" s="42"/>
      <c r="CA35" s="43" t="s">
        <v>11</v>
      </c>
      <c r="CC35" s="41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1"/>
      <c r="CS35" s="42"/>
      <c r="CT35" s="42"/>
      <c r="CU35" s="43"/>
    </row>
    <row r="36" spans="1:99" s="36" customFormat="1" ht="13.5" customHeight="1" x14ac:dyDescent="0.4">
      <c r="A36" s="41" t="s">
        <v>24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1">
        <v>3</v>
      </c>
      <c r="Q36" s="42"/>
      <c r="R36" s="42"/>
      <c r="S36" s="43" t="s">
        <v>11</v>
      </c>
      <c r="U36" s="41" t="s">
        <v>183</v>
      </c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1">
        <v>1.5</v>
      </c>
      <c r="AK36" s="42"/>
      <c r="AL36" s="42"/>
      <c r="AM36" s="43" t="s">
        <v>11</v>
      </c>
      <c r="AO36" s="41" t="s">
        <v>92</v>
      </c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1">
        <v>5</v>
      </c>
      <c r="BE36" s="42"/>
      <c r="BF36" s="42"/>
      <c r="BG36" s="43" t="s">
        <v>11</v>
      </c>
      <c r="BI36" s="41" t="s">
        <v>24</v>
      </c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1">
        <v>5</v>
      </c>
      <c r="BY36" s="42"/>
      <c r="BZ36" s="42"/>
      <c r="CA36" s="43" t="s">
        <v>11</v>
      </c>
      <c r="CC36" s="41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1"/>
      <c r="CS36" s="42"/>
      <c r="CT36" s="42"/>
      <c r="CU36" s="43"/>
    </row>
    <row r="37" spans="1:99" s="36" customFormat="1" ht="13.5" customHeight="1" x14ac:dyDescent="0.4">
      <c r="A37" s="41" t="s">
        <v>122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1">
        <v>10</v>
      </c>
      <c r="Q37" s="42"/>
      <c r="R37" s="42"/>
      <c r="S37" s="43" t="s">
        <v>11</v>
      </c>
      <c r="U37" s="41" t="s">
        <v>38</v>
      </c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1">
        <v>1</v>
      </c>
      <c r="AK37" s="42"/>
      <c r="AL37" s="42"/>
      <c r="AM37" s="43" t="s">
        <v>11</v>
      </c>
      <c r="AO37" s="41" t="s">
        <v>64</v>
      </c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1">
        <v>10</v>
      </c>
      <c r="BE37" s="42"/>
      <c r="BF37" s="42"/>
      <c r="BG37" s="43" t="s">
        <v>11</v>
      </c>
      <c r="BI37" s="41" t="s">
        <v>248</v>
      </c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1">
        <v>7</v>
      </c>
      <c r="BY37" s="42"/>
      <c r="BZ37" s="42"/>
      <c r="CA37" s="43" t="s">
        <v>11</v>
      </c>
      <c r="CC37" s="41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1"/>
      <c r="CS37" s="42"/>
      <c r="CT37" s="42"/>
      <c r="CU37" s="43"/>
    </row>
    <row r="38" spans="1:99" s="36" customFormat="1" ht="13.5" customHeight="1" x14ac:dyDescent="0.4">
      <c r="A38" s="41" t="s">
        <v>86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1">
        <v>10</v>
      </c>
      <c r="Q38" s="42"/>
      <c r="R38" s="42"/>
      <c r="S38" s="43" t="s">
        <v>11</v>
      </c>
      <c r="U38" s="41" t="s">
        <v>63</v>
      </c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1">
        <v>1</v>
      </c>
      <c r="AK38" s="42"/>
      <c r="AL38" s="42"/>
      <c r="AM38" s="43" t="s">
        <v>11</v>
      </c>
      <c r="AO38" s="41" t="s">
        <v>93</v>
      </c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1">
        <v>0.03</v>
      </c>
      <c r="BE38" s="42"/>
      <c r="BF38" s="42"/>
      <c r="BG38" s="43" t="s">
        <v>11</v>
      </c>
      <c r="BI38" s="41" t="s">
        <v>151</v>
      </c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1">
        <v>1.5</v>
      </c>
      <c r="BY38" s="42"/>
      <c r="BZ38" s="42"/>
      <c r="CA38" s="43" t="s">
        <v>11</v>
      </c>
      <c r="CC38" s="41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1"/>
      <c r="CS38" s="42"/>
      <c r="CT38" s="42"/>
      <c r="CU38" s="43"/>
    </row>
    <row r="39" spans="1:99" s="36" customFormat="1" ht="13.5" customHeight="1" x14ac:dyDescent="0.4">
      <c r="A39" s="41" t="s">
        <v>208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1">
        <v>5</v>
      </c>
      <c r="Q39" s="42"/>
      <c r="R39" s="42"/>
      <c r="S39" s="43" t="s">
        <v>11</v>
      </c>
      <c r="U39" s="41" t="s">
        <v>70</v>
      </c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1">
        <v>1</v>
      </c>
      <c r="AK39" s="42"/>
      <c r="AL39" s="42"/>
      <c r="AM39" s="43" t="s">
        <v>11</v>
      </c>
      <c r="AO39" s="41" t="s">
        <v>63</v>
      </c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1">
        <v>0.1</v>
      </c>
      <c r="BE39" s="42"/>
      <c r="BF39" s="42"/>
      <c r="BG39" s="43" t="s">
        <v>11</v>
      </c>
      <c r="BI39" s="41" t="s">
        <v>28</v>
      </c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1">
        <v>1.5</v>
      </c>
      <c r="BY39" s="42"/>
      <c r="BZ39" s="42"/>
      <c r="CA39" s="43" t="s">
        <v>11</v>
      </c>
      <c r="CC39" s="41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1"/>
      <c r="CS39" s="42"/>
      <c r="CT39" s="42"/>
      <c r="CU39" s="43"/>
    </row>
    <row r="40" spans="1:99" s="36" customFormat="1" ht="13.5" customHeight="1" x14ac:dyDescent="0.4">
      <c r="A40" s="41" t="s">
        <v>28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1">
        <v>1.5</v>
      </c>
      <c r="Q40" s="42"/>
      <c r="R40" s="42"/>
      <c r="S40" s="43" t="s">
        <v>11</v>
      </c>
      <c r="U40" s="41" t="s">
        <v>93</v>
      </c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1">
        <v>0.1</v>
      </c>
      <c r="AK40" s="42"/>
      <c r="AL40" s="42"/>
      <c r="AM40" s="43" t="s">
        <v>11</v>
      </c>
      <c r="AO40" s="41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1"/>
      <c r="BE40" s="42"/>
      <c r="BF40" s="42"/>
      <c r="BG40" s="43"/>
      <c r="BI40" s="41" t="s">
        <v>68</v>
      </c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1">
        <v>10</v>
      </c>
      <c r="BY40" s="42"/>
      <c r="BZ40" s="42"/>
      <c r="CA40" s="43" t="s">
        <v>11</v>
      </c>
      <c r="CC40" s="41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1"/>
      <c r="CS40" s="42"/>
      <c r="CT40" s="42"/>
      <c r="CU40" s="43"/>
    </row>
    <row r="41" spans="1:99" s="36" customFormat="1" ht="13.5" customHeight="1" x14ac:dyDescent="0.4">
      <c r="A41" s="41" t="s">
        <v>151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1">
        <v>1.5</v>
      </c>
      <c r="Q41" s="42"/>
      <c r="R41" s="42"/>
      <c r="S41" s="43" t="s">
        <v>11</v>
      </c>
      <c r="U41" s="41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1"/>
      <c r="AK41" s="42"/>
      <c r="AL41" s="42"/>
      <c r="AM41" s="43"/>
      <c r="AO41" s="41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1"/>
      <c r="BE41" s="42"/>
      <c r="BF41" s="42"/>
      <c r="BG41" s="43"/>
      <c r="BI41" s="41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1"/>
      <c r="BY41" s="42"/>
      <c r="BZ41" s="42"/>
      <c r="CA41" s="43"/>
      <c r="CC41" s="41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1"/>
      <c r="CS41" s="42"/>
      <c r="CT41" s="42"/>
      <c r="CU41" s="43"/>
    </row>
    <row r="42" spans="1:99" s="36" customFormat="1" ht="13.5" customHeight="1" x14ac:dyDescent="0.4">
      <c r="A42" s="41" t="s">
        <v>93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1">
        <v>0.5</v>
      </c>
      <c r="Q42" s="42"/>
      <c r="R42" s="42"/>
      <c r="S42" s="43" t="s">
        <v>11</v>
      </c>
      <c r="U42" s="41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1"/>
      <c r="AK42" s="42"/>
      <c r="AL42" s="42"/>
      <c r="AM42" s="43"/>
      <c r="AO42" s="41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1"/>
      <c r="BE42" s="42"/>
      <c r="BF42" s="42"/>
      <c r="BG42" s="43"/>
      <c r="BI42" s="41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1"/>
      <c r="BY42" s="42"/>
      <c r="BZ42" s="42"/>
      <c r="CA42" s="43"/>
      <c r="CC42" s="41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1"/>
      <c r="CS42" s="42"/>
      <c r="CT42" s="42"/>
      <c r="CU42" s="43"/>
    </row>
    <row r="43" spans="1:99" s="36" customFormat="1" ht="13.5" customHeight="1" x14ac:dyDescent="0.4">
      <c r="A43" s="41" t="s">
        <v>70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1">
        <v>3</v>
      </c>
      <c r="Q43" s="42"/>
      <c r="R43" s="42"/>
      <c r="S43" s="43" t="s">
        <v>11</v>
      </c>
      <c r="U43" s="41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1"/>
      <c r="AK43" s="42"/>
      <c r="AL43" s="42"/>
      <c r="AM43" s="43"/>
      <c r="AO43" s="41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1"/>
      <c r="BE43" s="42"/>
      <c r="BF43" s="42"/>
      <c r="BG43" s="43"/>
      <c r="BI43" s="41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1"/>
      <c r="BY43" s="42"/>
      <c r="BZ43" s="42"/>
      <c r="CA43" s="43"/>
      <c r="CC43" s="41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1"/>
      <c r="CS43" s="42"/>
      <c r="CT43" s="42"/>
      <c r="CU43" s="43"/>
    </row>
    <row r="44" spans="1:99" s="36" customFormat="1" ht="13.5" customHeight="1" x14ac:dyDescent="0.4">
      <c r="A44" s="48" t="s">
        <v>16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8">
        <v>1</v>
      </c>
      <c r="Q44" s="49"/>
      <c r="R44" s="49"/>
      <c r="S44" s="50" t="s">
        <v>11</v>
      </c>
      <c r="U44" s="48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8"/>
      <c r="AK44" s="49"/>
      <c r="AL44" s="49"/>
      <c r="AM44" s="50"/>
      <c r="AO44" s="48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8"/>
      <c r="BE44" s="49"/>
      <c r="BF44" s="49"/>
      <c r="BG44" s="50"/>
      <c r="BI44" s="48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8"/>
      <c r="BY44" s="49"/>
      <c r="BZ44" s="49"/>
      <c r="CA44" s="50"/>
      <c r="CC44" s="48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8"/>
      <c r="CS44" s="49"/>
      <c r="CT44" s="49"/>
      <c r="CU44" s="50"/>
    </row>
    <row r="45" spans="1:99" s="36" customFormat="1" ht="13.5" customHeight="1" x14ac:dyDescent="0.4">
      <c r="A45" s="48" t="s">
        <v>22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8">
        <v>1.5</v>
      </c>
      <c r="Q45" s="49"/>
      <c r="R45" s="49"/>
      <c r="S45" s="50" t="s">
        <v>11</v>
      </c>
      <c r="U45" s="48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8"/>
      <c r="AK45" s="49"/>
      <c r="AL45" s="49"/>
      <c r="AM45" s="50"/>
      <c r="AO45" s="48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8"/>
      <c r="BE45" s="49"/>
      <c r="BF45" s="49"/>
      <c r="BG45" s="50"/>
      <c r="BI45" s="48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8"/>
      <c r="BY45" s="49"/>
      <c r="BZ45" s="49"/>
      <c r="CA45" s="50"/>
      <c r="CC45" s="48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8"/>
      <c r="CS45" s="49"/>
      <c r="CT45" s="49"/>
      <c r="CU45" s="50"/>
    </row>
    <row r="46" spans="1:99" s="36" customFormat="1" ht="13.5" customHeight="1" x14ac:dyDescent="0.4">
      <c r="A46" s="48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8"/>
      <c r="Q46" s="49"/>
      <c r="R46" s="49"/>
      <c r="S46" s="50"/>
      <c r="U46" s="48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8"/>
      <c r="AK46" s="49"/>
      <c r="AL46" s="49"/>
      <c r="AM46" s="50"/>
      <c r="AO46" s="48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8"/>
      <c r="BE46" s="49"/>
      <c r="BF46" s="49"/>
      <c r="BG46" s="50"/>
      <c r="BI46" s="48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8"/>
      <c r="BY46" s="49"/>
      <c r="BZ46" s="49"/>
      <c r="CA46" s="50"/>
      <c r="CC46" s="48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8"/>
      <c r="CS46" s="49"/>
      <c r="CT46" s="49"/>
      <c r="CU46" s="50"/>
    </row>
    <row r="47" spans="1:99" ht="18.75" customHeight="1" x14ac:dyDescent="0.4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3"/>
      <c r="Q47" s="2"/>
      <c r="R47" s="2"/>
      <c r="S47" s="4"/>
      <c r="U47" s="3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3"/>
      <c r="AK47" s="2"/>
      <c r="AL47" s="2"/>
      <c r="AM47" s="4"/>
      <c r="AO47" s="3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3"/>
      <c r="BE47" s="2"/>
      <c r="BF47" s="2"/>
      <c r="BG47" s="4"/>
      <c r="BI47" s="3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3"/>
      <c r="BY47" s="2"/>
      <c r="BZ47" s="2"/>
      <c r="CA47" s="4"/>
      <c r="CC47" s="3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3"/>
      <c r="CS47" s="2"/>
      <c r="CT47" s="2"/>
      <c r="CU47" s="4"/>
    </row>
  </sheetData>
  <phoneticPr fontId="1"/>
  <pageMargins left="0.25" right="0.25" top="0.75" bottom="0.75" header="0.3" footer="0.3"/>
  <pageSetup paperSize="9" scale="72" orientation="landscape" horizontalDpi="1200" verticalDpi="1200" r:id="rId1"/>
  <headerFooter>
    <oddHeader>&amp;R献立委員会（案）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V47"/>
  <sheetViews>
    <sheetView topLeftCell="O25" zoomScaleNormal="100" workbookViewId="0">
      <selection activeCell="CU12" sqref="CU12"/>
    </sheetView>
  </sheetViews>
  <sheetFormatPr defaultColWidth="1.5" defaultRowHeight="12.75" x14ac:dyDescent="0.4"/>
  <cols>
    <col min="1" max="15" width="1.875" style="1" customWidth="1"/>
    <col min="16" max="16" width="4.375" style="1" customWidth="1"/>
    <col min="17" max="18" width="0.125" style="1" customWidth="1"/>
    <col min="19" max="19" width="2.375" style="1" customWidth="1"/>
    <col min="20" max="20" width="1.5" style="1"/>
    <col min="21" max="35" width="1.875" style="1" customWidth="1"/>
    <col min="36" max="36" width="4.375" style="1" customWidth="1"/>
    <col min="37" max="38" width="0.125" style="1" customWidth="1"/>
    <col min="39" max="39" width="2.375" style="1" customWidth="1"/>
    <col min="40" max="40" width="1.5" style="1"/>
    <col min="41" max="55" width="1.875" style="1" customWidth="1"/>
    <col min="56" max="56" width="4.375" style="1" customWidth="1"/>
    <col min="57" max="58" width="0.125" style="1" customWidth="1"/>
    <col min="59" max="59" width="2.375" style="1" customWidth="1"/>
    <col min="60" max="60" width="1.5" style="1"/>
    <col min="61" max="75" width="1.875" style="1" customWidth="1"/>
    <col min="76" max="76" width="4.375" style="1" customWidth="1"/>
    <col min="77" max="78" width="0.125" style="1" customWidth="1"/>
    <col min="79" max="79" width="2.375" style="1" customWidth="1"/>
    <col min="80" max="80" width="1.5" style="1"/>
    <col min="81" max="95" width="1.875" style="1" customWidth="1"/>
    <col min="96" max="96" width="4.375" style="1" customWidth="1"/>
    <col min="97" max="98" width="0.125" style="1" customWidth="1"/>
    <col min="99" max="99" width="2.375" style="1" customWidth="1"/>
    <col min="100" max="16384" width="1.5" style="1"/>
  </cols>
  <sheetData>
    <row r="1" spans="1:99" s="36" customFormat="1" ht="13.5" customHeight="1" x14ac:dyDescent="0.4">
      <c r="A1" s="36" t="s">
        <v>190</v>
      </c>
      <c r="U1" s="36" t="s">
        <v>191</v>
      </c>
      <c r="AO1" s="36" t="s">
        <v>192</v>
      </c>
      <c r="BI1" s="36" t="s">
        <v>193</v>
      </c>
      <c r="CC1" s="36" t="s">
        <v>194</v>
      </c>
    </row>
    <row r="2" spans="1:99" s="36" customFormat="1" ht="13.5" customHeight="1" x14ac:dyDescent="0.4">
      <c r="A2" s="37"/>
      <c r="B2" s="37"/>
      <c r="P2" s="36" t="s">
        <v>0</v>
      </c>
      <c r="AJ2" s="36" t="s">
        <v>0</v>
      </c>
      <c r="BD2" s="36" t="s">
        <v>0</v>
      </c>
      <c r="BX2" s="36" t="s">
        <v>0</v>
      </c>
      <c r="CR2" s="36" t="s">
        <v>0</v>
      </c>
    </row>
    <row r="3" spans="1:99" s="36" customFormat="1" ht="13.5" customHeight="1" x14ac:dyDescent="0.4">
      <c r="A3" s="51" t="s">
        <v>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1"/>
      <c r="Q3" s="39"/>
      <c r="R3" s="39"/>
      <c r="S3" s="40"/>
      <c r="U3" s="38" t="s">
        <v>9</v>
      </c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8"/>
      <c r="AK3" s="39"/>
      <c r="AL3" s="39"/>
      <c r="AM3" s="40"/>
      <c r="AO3" s="38" t="s">
        <v>9</v>
      </c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8"/>
      <c r="BE3" s="39"/>
      <c r="BF3" s="39"/>
      <c r="BG3" s="40"/>
      <c r="BI3" s="38" t="s">
        <v>9</v>
      </c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8"/>
      <c r="BY3" s="39"/>
      <c r="BZ3" s="39"/>
      <c r="CA3" s="40"/>
      <c r="CC3" s="38" t="s">
        <v>9</v>
      </c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8"/>
      <c r="CS3" s="39"/>
      <c r="CT3" s="39"/>
      <c r="CU3" s="40"/>
    </row>
    <row r="4" spans="1:99" s="36" customFormat="1" ht="13.5" customHeight="1" x14ac:dyDescent="0.4">
      <c r="A4" s="53" t="s">
        <v>10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3">
        <v>100</v>
      </c>
      <c r="Q4" s="42"/>
      <c r="R4" s="42"/>
      <c r="S4" s="43" t="s">
        <v>11</v>
      </c>
      <c r="U4" s="41" t="s">
        <v>10</v>
      </c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1">
        <v>100</v>
      </c>
      <c r="AK4" s="42"/>
      <c r="AL4" s="42"/>
      <c r="AM4" s="43" t="s">
        <v>11</v>
      </c>
      <c r="AO4" s="41" t="s">
        <v>10</v>
      </c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1">
        <v>100</v>
      </c>
      <c r="BE4" s="42"/>
      <c r="BF4" s="42"/>
      <c r="BG4" s="43" t="s">
        <v>11</v>
      </c>
      <c r="BI4" s="41" t="s">
        <v>10</v>
      </c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1">
        <v>100</v>
      </c>
      <c r="BY4" s="42"/>
      <c r="BZ4" s="42"/>
      <c r="CA4" s="43" t="s">
        <v>11</v>
      </c>
      <c r="CC4" s="41" t="s">
        <v>10</v>
      </c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1">
        <v>100</v>
      </c>
      <c r="CS4" s="42"/>
      <c r="CT4" s="42"/>
      <c r="CU4" s="43" t="s">
        <v>11</v>
      </c>
    </row>
    <row r="5" spans="1:99" s="36" customFormat="1" ht="13.5" customHeight="1" x14ac:dyDescent="0.4">
      <c r="A5" s="53" t="s">
        <v>12</v>
      </c>
      <c r="B5" s="56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3">
        <v>0.3</v>
      </c>
      <c r="Q5" s="42"/>
      <c r="R5" s="42"/>
      <c r="S5" s="43" t="s">
        <v>11</v>
      </c>
      <c r="U5" s="41" t="s">
        <v>12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1">
        <v>0.3</v>
      </c>
      <c r="AK5" s="42"/>
      <c r="AL5" s="42"/>
      <c r="AM5" s="43" t="s">
        <v>11</v>
      </c>
      <c r="AO5" s="41" t="s">
        <v>12</v>
      </c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1">
        <v>0.3</v>
      </c>
      <c r="BE5" s="42"/>
      <c r="BF5" s="42"/>
      <c r="BG5" s="43" t="s">
        <v>11</v>
      </c>
      <c r="BI5" s="41" t="s">
        <v>12</v>
      </c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1">
        <v>0.3</v>
      </c>
      <c r="BY5" s="42"/>
      <c r="BZ5" s="42"/>
      <c r="CA5" s="43" t="s">
        <v>11</v>
      </c>
      <c r="CC5" s="41" t="s">
        <v>12</v>
      </c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1">
        <v>0.3</v>
      </c>
      <c r="CS5" s="42"/>
      <c r="CT5" s="42"/>
      <c r="CU5" s="43" t="s">
        <v>11</v>
      </c>
    </row>
    <row r="6" spans="1:99" s="36" customFormat="1" ht="13.5" customHeight="1" x14ac:dyDescent="0.4">
      <c r="A6" s="53" t="s">
        <v>35</v>
      </c>
      <c r="B6" s="5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3"/>
      <c r="Q6" s="42"/>
      <c r="R6" s="42"/>
      <c r="S6" s="43"/>
      <c r="U6" s="41" t="s">
        <v>35</v>
      </c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1"/>
      <c r="AK6" s="42"/>
      <c r="AL6" s="42"/>
      <c r="AM6" s="43"/>
      <c r="AO6" s="41" t="s">
        <v>35</v>
      </c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1"/>
      <c r="BE6" s="42"/>
      <c r="BF6" s="42"/>
      <c r="BG6" s="43"/>
      <c r="BI6" s="41" t="s">
        <v>35</v>
      </c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1"/>
      <c r="BY6" s="42"/>
      <c r="BZ6" s="42"/>
      <c r="CA6" s="43"/>
      <c r="CC6" s="41" t="s">
        <v>35</v>
      </c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1"/>
      <c r="CS6" s="42"/>
      <c r="CT6" s="42"/>
      <c r="CU6" s="43"/>
    </row>
    <row r="7" spans="1:99" s="36" customFormat="1" ht="13.5" customHeight="1" x14ac:dyDescent="0.4">
      <c r="A7" s="53" t="s">
        <v>13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3"/>
      <c r="Q7" s="42"/>
      <c r="R7" s="42"/>
      <c r="S7" s="43"/>
      <c r="U7" s="41" t="s">
        <v>13</v>
      </c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1"/>
      <c r="AK7" s="42"/>
      <c r="AL7" s="42"/>
      <c r="AM7" s="43"/>
      <c r="AO7" s="41" t="s">
        <v>13</v>
      </c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1"/>
      <c r="BE7" s="42"/>
      <c r="BF7" s="42"/>
      <c r="BG7" s="43"/>
      <c r="BI7" s="41" t="s">
        <v>13</v>
      </c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1"/>
      <c r="BY7" s="42"/>
      <c r="BZ7" s="42"/>
      <c r="CA7" s="43"/>
      <c r="CC7" s="41" t="s">
        <v>13</v>
      </c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1"/>
      <c r="CS7" s="42"/>
      <c r="CT7" s="42"/>
      <c r="CU7" s="43"/>
    </row>
    <row r="8" spans="1:99" s="36" customFormat="1" ht="13.5" customHeight="1" x14ac:dyDescent="0.4">
      <c r="A8" s="53" t="s">
        <v>62</v>
      </c>
      <c r="B8" s="60"/>
      <c r="C8" s="54"/>
      <c r="D8" s="54"/>
      <c r="E8" s="54"/>
      <c r="F8" s="54"/>
      <c r="G8" s="54"/>
      <c r="H8" s="54"/>
      <c r="I8" s="54"/>
      <c r="J8" s="54"/>
      <c r="K8" s="54"/>
      <c r="L8" s="54"/>
      <c r="M8" s="54" t="s">
        <v>294</v>
      </c>
      <c r="N8" s="54"/>
      <c r="O8" s="54"/>
      <c r="P8" s="53">
        <v>1</v>
      </c>
      <c r="Q8" s="42"/>
      <c r="R8" s="42"/>
      <c r="S8" s="43" t="s">
        <v>14</v>
      </c>
      <c r="U8" s="41" t="s">
        <v>62</v>
      </c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 t="s">
        <v>294</v>
      </c>
      <c r="AH8" s="42"/>
      <c r="AI8" s="42"/>
      <c r="AJ8" s="41">
        <v>1</v>
      </c>
      <c r="AK8" s="42"/>
      <c r="AL8" s="42"/>
      <c r="AM8" s="43" t="s">
        <v>14</v>
      </c>
      <c r="AO8" s="41" t="s">
        <v>62</v>
      </c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 t="s">
        <v>294</v>
      </c>
      <c r="BB8" s="42"/>
      <c r="BC8" s="42"/>
      <c r="BD8" s="41">
        <v>1</v>
      </c>
      <c r="BE8" s="42"/>
      <c r="BF8" s="42"/>
      <c r="BG8" s="43" t="s">
        <v>14</v>
      </c>
      <c r="BI8" s="41" t="s">
        <v>62</v>
      </c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 t="s">
        <v>294</v>
      </c>
      <c r="BV8" s="42"/>
      <c r="BW8" s="42"/>
      <c r="BX8" s="41">
        <v>1</v>
      </c>
      <c r="BY8" s="42"/>
      <c r="BZ8" s="42"/>
      <c r="CA8" s="43" t="s">
        <v>14</v>
      </c>
      <c r="CC8" s="41" t="s">
        <v>62</v>
      </c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 t="s">
        <v>294</v>
      </c>
      <c r="CP8" s="42"/>
      <c r="CQ8" s="42"/>
      <c r="CR8" s="41">
        <v>1</v>
      </c>
      <c r="CS8" s="42"/>
      <c r="CT8" s="42"/>
      <c r="CU8" s="43" t="s">
        <v>14</v>
      </c>
    </row>
    <row r="9" spans="1:99" s="36" customFormat="1" ht="13.5" customHeight="1" x14ac:dyDescent="0.4">
      <c r="A9" s="53" t="s">
        <v>35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3"/>
      <c r="Q9" s="42"/>
      <c r="R9" s="42"/>
      <c r="S9" s="43"/>
      <c r="U9" s="41" t="s">
        <v>35</v>
      </c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1"/>
      <c r="AK9" s="42"/>
      <c r="AL9" s="42"/>
      <c r="AM9" s="43"/>
      <c r="AO9" s="41" t="s">
        <v>35</v>
      </c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1"/>
      <c r="BE9" s="42"/>
      <c r="BF9" s="42"/>
      <c r="BG9" s="43"/>
      <c r="BI9" s="41" t="s">
        <v>35</v>
      </c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1"/>
      <c r="BY9" s="42"/>
      <c r="BZ9" s="42"/>
      <c r="CA9" s="43"/>
      <c r="CC9" s="41" t="s">
        <v>35</v>
      </c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1"/>
      <c r="CS9" s="42"/>
      <c r="CT9" s="42"/>
      <c r="CU9" s="43"/>
    </row>
    <row r="10" spans="1:99" s="36" customFormat="1" ht="13.5" customHeight="1" x14ac:dyDescent="0.4">
      <c r="A10" s="53" t="s">
        <v>200</v>
      </c>
      <c r="B10" s="55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3"/>
      <c r="Q10" s="42"/>
      <c r="R10" s="42"/>
      <c r="S10" s="43"/>
      <c r="U10" s="41" t="s">
        <v>117</v>
      </c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1"/>
      <c r="AK10" s="42"/>
      <c r="AL10" s="42"/>
      <c r="AM10" s="43"/>
      <c r="AO10" s="41" t="s">
        <v>225</v>
      </c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1"/>
      <c r="BE10" s="42"/>
      <c r="BF10" s="42"/>
      <c r="BG10" s="43"/>
      <c r="BI10" s="41" t="s">
        <v>225</v>
      </c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1"/>
      <c r="BY10" s="42"/>
      <c r="BZ10" s="42"/>
      <c r="CA10" s="43"/>
      <c r="CC10" s="41" t="s">
        <v>237</v>
      </c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1"/>
      <c r="CS10" s="42"/>
      <c r="CT10" s="42"/>
      <c r="CU10" s="43"/>
    </row>
    <row r="11" spans="1:99" s="36" customFormat="1" ht="13.5" customHeight="1" x14ac:dyDescent="0.4">
      <c r="A11" s="53" t="s">
        <v>94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3">
        <v>70</v>
      </c>
      <c r="Q11" s="42"/>
      <c r="R11" s="42"/>
      <c r="S11" s="43" t="s">
        <v>11</v>
      </c>
      <c r="U11" s="41" t="s">
        <v>118</v>
      </c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1">
        <v>1</v>
      </c>
      <c r="AK11" s="42"/>
      <c r="AL11" s="42"/>
      <c r="AM11" s="43" t="s">
        <v>313</v>
      </c>
      <c r="AO11" s="41" t="s">
        <v>44</v>
      </c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1">
        <v>2</v>
      </c>
      <c r="BE11" s="42"/>
      <c r="BF11" s="42"/>
      <c r="BG11" s="43" t="s">
        <v>313</v>
      </c>
      <c r="BI11" s="41" t="s">
        <v>44</v>
      </c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1">
        <v>2</v>
      </c>
      <c r="BY11" s="42"/>
      <c r="BZ11" s="42"/>
      <c r="CA11" s="43" t="s">
        <v>313</v>
      </c>
      <c r="CC11" s="41" t="s">
        <v>238</v>
      </c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1">
        <v>1</v>
      </c>
      <c r="CS11" s="42"/>
      <c r="CT11" s="42"/>
      <c r="CU11" s="43" t="s">
        <v>313</v>
      </c>
    </row>
    <row r="12" spans="1:99" s="36" customFormat="1" ht="13.5" customHeight="1" x14ac:dyDescent="0.4">
      <c r="A12" s="53" t="s">
        <v>17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3">
        <v>70</v>
      </c>
      <c r="Q12" s="42"/>
      <c r="R12" s="42"/>
      <c r="S12" s="43" t="s">
        <v>11</v>
      </c>
      <c r="U12" s="41" t="s">
        <v>90</v>
      </c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1">
        <v>6</v>
      </c>
      <c r="AK12" s="42"/>
      <c r="AL12" s="42"/>
      <c r="AM12" s="43" t="s">
        <v>11</v>
      </c>
      <c r="AO12" s="41" t="s">
        <v>45</v>
      </c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1">
        <v>0.3</v>
      </c>
      <c r="BE12" s="42"/>
      <c r="BF12" s="42"/>
      <c r="BG12" s="43" t="s">
        <v>11</v>
      </c>
      <c r="BI12" s="41" t="s">
        <v>45</v>
      </c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1">
        <v>0.3</v>
      </c>
      <c r="BY12" s="42"/>
      <c r="BZ12" s="42"/>
      <c r="CA12" s="43" t="s">
        <v>11</v>
      </c>
      <c r="CC12" s="41" t="s">
        <v>35</v>
      </c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1"/>
      <c r="CS12" s="42"/>
      <c r="CT12" s="42"/>
      <c r="CU12" s="43"/>
    </row>
    <row r="13" spans="1:99" s="36" customFormat="1" ht="13.5" customHeight="1" x14ac:dyDescent="0.4">
      <c r="A13" s="53" t="s">
        <v>110</v>
      </c>
      <c r="B13" s="56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3">
        <v>40</v>
      </c>
      <c r="Q13" s="42"/>
      <c r="R13" s="42"/>
      <c r="S13" s="43" t="s">
        <v>11</v>
      </c>
      <c r="U13" s="41" t="s">
        <v>35</v>
      </c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1"/>
      <c r="AK13" s="42"/>
      <c r="AL13" s="42"/>
      <c r="AM13" s="43"/>
      <c r="AO13" s="41" t="s">
        <v>36</v>
      </c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1">
        <v>0.2</v>
      </c>
      <c r="BE13" s="42"/>
      <c r="BF13" s="42"/>
      <c r="BG13" s="43" t="s">
        <v>11</v>
      </c>
      <c r="BI13" s="41" t="s">
        <v>36</v>
      </c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1">
        <v>0.2</v>
      </c>
      <c r="BY13" s="42"/>
      <c r="BZ13" s="42"/>
      <c r="CA13" s="43" t="s">
        <v>11</v>
      </c>
      <c r="CC13" s="41" t="s">
        <v>114</v>
      </c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1"/>
      <c r="CS13" s="42"/>
      <c r="CT13" s="42"/>
      <c r="CU13" s="43"/>
    </row>
    <row r="14" spans="1:99" s="36" customFormat="1" ht="13.5" customHeight="1" x14ac:dyDescent="0.4">
      <c r="A14" s="53" t="s">
        <v>15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3">
        <v>10</v>
      </c>
      <c r="Q14" s="42"/>
      <c r="R14" s="42"/>
      <c r="S14" s="43" t="s">
        <v>11</v>
      </c>
      <c r="U14" s="41" t="s">
        <v>195</v>
      </c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1"/>
      <c r="AK14" s="42"/>
      <c r="AL14" s="42"/>
      <c r="AM14" s="43"/>
      <c r="AO14" s="41" t="s">
        <v>226</v>
      </c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1">
        <v>10</v>
      </c>
      <c r="BE14" s="42"/>
      <c r="BF14" s="42"/>
      <c r="BG14" s="43" t="s">
        <v>11</v>
      </c>
      <c r="BI14" s="41" t="s">
        <v>226</v>
      </c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1">
        <v>10</v>
      </c>
      <c r="BY14" s="42"/>
      <c r="BZ14" s="42"/>
      <c r="CA14" s="43" t="s">
        <v>11</v>
      </c>
      <c r="CC14" s="41" t="s">
        <v>57</v>
      </c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1">
        <v>10</v>
      </c>
      <c r="CS14" s="42"/>
      <c r="CT14" s="42"/>
      <c r="CU14" s="43" t="s">
        <v>11</v>
      </c>
    </row>
    <row r="15" spans="1:99" s="36" customFormat="1" ht="13.5" customHeight="1" x14ac:dyDescent="0.4">
      <c r="A15" s="53" t="s">
        <v>16</v>
      </c>
      <c r="B15" s="56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3">
        <v>2</v>
      </c>
      <c r="Q15" s="42"/>
      <c r="R15" s="42"/>
      <c r="S15" s="43" t="s">
        <v>11</v>
      </c>
      <c r="U15" s="41" t="s">
        <v>196</v>
      </c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1">
        <v>10</v>
      </c>
      <c r="AK15" s="42"/>
      <c r="AL15" s="42"/>
      <c r="AM15" s="43" t="s">
        <v>11</v>
      </c>
      <c r="AO15" s="41" t="s">
        <v>16</v>
      </c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1">
        <v>1</v>
      </c>
      <c r="BE15" s="42"/>
      <c r="BF15" s="42"/>
      <c r="BG15" s="43" t="s">
        <v>11</v>
      </c>
      <c r="BI15" s="41" t="s">
        <v>16</v>
      </c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1">
        <v>1</v>
      </c>
      <c r="BY15" s="42"/>
      <c r="BZ15" s="42"/>
      <c r="CA15" s="43" t="s">
        <v>11</v>
      </c>
      <c r="CC15" s="41" t="s">
        <v>17</v>
      </c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1">
        <v>20</v>
      </c>
      <c r="CS15" s="42"/>
      <c r="CT15" s="42"/>
      <c r="CU15" s="43" t="s">
        <v>11</v>
      </c>
    </row>
    <row r="16" spans="1:99" s="36" customFormat="1" ht="13.5" customHeight="1" x14ac:dyDescent="0.4">
      <c r="A16" s="53" t="s">
        <v>63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3">
        <v>10</v>
      </c>
      <c r="Q16" s="42"/>
      <c r="R16" s="42"/>
      <c r="S16" s="43" t="s">
        <v>11</v>
      </c>
      <c r="U16" s="41" t="s">
        <v>57</v>
      </c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1">
        <v>8</v>
      </c>
      <c r="AK16" s="42"/>
      <c r="AL16" s="42"/>
      <c r="AM16" s="43" t="s">
        <v>11</v>
      </c>
      <c r="AO16" s="41" t="s">
        <v>63</v>
      </c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1">
        <v>3</v>
      </c>
      <c r="BE16" s="42"/>
      <c r="BF16" s="42"/>
      <c r="BG16" s="43" t="s">
        <v>11</v>
      </c>
      <c r="BI16" s="41" t="s">
        <v>63</v>
      </c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1">
        <v>3</v>
      </c>
      <c r="BY16" s="42"/>
      <c r="BZ16" s="42"/>
      <c r="CA16" s="43" t="s">
        <v>11</v>
      </c>
      <c r="CC16" s="41" t="s">
        <v>15</v>
      </c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1">
        <v>5</v>
      </c>
      <c r="CS16" s="42"/>
      <c r="CT16" s="42"/>
      <c r="CU16" s="43" t="s">
        <v>11</v>
      </c>
    </row>
    <row r="17" spans="1:126" s="36" customFormat="1" ht="13.5" customHeight="1" x14ac:dyDescent="0.4">
      <c r="A17" s="53" t="s">
        <v>98</v>
      </c>
      <c r="B17" s="56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3">
        <v>3</v>
      </c>
      <c r="Q17" s="42"/>
      <c r="R17" s="42"/>
      <c r="S17" s="43" t="s">
        <v>11</v>
      </c>
      <c r="U17" s="41" t="s">
        <v>15</v>
      </c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1">
        <v>10</v>
      </c>
      <c r="AK17" s="42"/>
      <c r="AL17" s="42"/>
      <c r="AM17" s="43" t="s">
        <v>11</v>
      </c>
      <c r="AO17" s="41" t="s">
        <v>93</v>
      </c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1">
        <v>0.3</v>
      </c>
      <c r="BE17" s="42"/>
      <c r="BF17" s="42"/>
      <c r="BG17" s="43" t="s">
        <v>11</v>
      </c>
      <c r="BI17" s="41" t="s">
        <v>93</v>
      </c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1">
        <v>0.3</v>
      </c>
      <c r="BY17" s="42"/>
      <c r="BZ17" s="42"/>
      <c r="CA17" s="43" t="s">
        <v>11</v>
      </c>
      <c r="CC17" s="41" t="s">
        <v>19</v>
      </c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1">
        <v>10</v>
      </c>
      <c r="CS17" s="42"/>
      <c r="CT17" s="42"/>
      <c r="CU17" s="43" t="s">
        <v>11</v>
      </c>
    </row>
    <row r="18" spans="1:126" s="36" customFormat="1" ht="13.5" customHeight="1" x14ac:dyDescent="0.4">
      <c r="A18" s="53" t="s">
        <v>38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3">
        <v>4</v>
      </c>
      <c r="Q18" s="42"/>
      <c r="R18" s="42"/>
      <c r="S18" s="43" t="s">
        <v>11</v>
      </c>
      <c r="U18" s="41" t="s">
        <v>19</v>
      </c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1">
        <v>20</v>
      </c>
      <c r="AK18" s="42"/>
      <c r="AL18" s="42"/>
      <c r="AM18" s="43" t="s">
        <v>11</v>
      </c>
      <c r="AO18" s="41" t="s">
        <v>21</v>
      </c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1">
        <v>0.02</v>
      </c>
      <c r="BE18" s="42"/>
      <c r="BF18" s="42"/>
      <c r="BG18" s="43" t="s">
        <v>11</v>
      </c>
      <c r="BI18" s="41" t="s">
        <v>21</v>
      </c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1">
        <v>0.02</v>
      </c>
      <c r="BY18" s="42"/>
      <c r="BZ18" s="42"/>
      <c r="CA18" s="43" t="s">
        <v>11</v>
      </c>
      <c r="CC18" s="41" t="s">
        <v>18</v>
      </c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1">
        <v>30</v>
      </c>
      <c r="CS18" s="42"/>
      <c r="CT18" s="42"/>
      <c r="CU18" s="43" t="s">
        <v>11</v>
      </c>
    </row>
    <row r="19" spans="1:126" s="36" customFormat="1" ht="13.5" customHeight="1" x14ac:dyDescent="0.4">
      <c r="A19" s="53" t="s">
        <v>45</v>
      </c>
      <c r="B19" s="56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3">
        <v>0.5</v>
      </c>
      <c r="Q19" s="42"/>
      <c r="R19" s="42"/>
      <c r="S19" s="43" t="s">
        <v>11</v>
      </c>
      <c r="U19" s="41" t="s">
        <v>92</v>
      </c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1">
        <v>5</v>
      </c>
      <c r="AK19" s="42"/>
      <c r="AL19" s="42"/>
      <c r="AM19" s="43" t="s">
        <v>11</v>
      </c>
      <c r="AO19" s="41" t="s">
        <v>35</v>
      </c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1"/>
      <c r="BE19" s="42"/>
      <c r="BF19" s="42"/>
      <c r="BG19" s="43"/>
      <c r="BI19" s="41" t="s">
        <v>35</v>
      </c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1"/>
      <c r="BY19" s="42"/>
      <c r="BZ19" s="42"/>
      <c r="CA19" s="43"/>
      <c r="CC19" s="41" t="s">
        <v>64</v>
      </c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1">
        <v>10</v>
      </c>
      <c r="CS19" s="42"/>
      <c r="CT19" s="42"/>
      <c r="CU19" s="43" t="s">
        <v>11</v>
      </c>
    </row>
    <row r="20" spans="1:126" s="36" customFormat="1" ht="13.5" customHeight="1" x14ac:dyDescent="0.4">
      <c r="A20" s="53" t="s">
        <v>90</v>
      </c>
      <c r="B20" s="55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3">
        <v>1</v>
      </c>
      <c r="Q20" s="42"/>
      <c r="R20" s="42"/>
      <c r="S20" s="43" t="s">
        <v>11</v>
      </c>
      <c r="U20" s="41" t="s">
        <v>197</v>
      </c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1">
        <v>8</v>
      </c>
      <c r="AK20" s="42"/>
      <c r="AL20" s="42"/>
      <c r="AM20" s="43" t="s">
        <v>11</v>
      </c>
      <c r="AO20" s="41" t="s">
        <v>54</v>
      </c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1"/>
      <c r="BE20" s="42"/>
      <c r="BF20" s="42"/>
      <c r="BG20" s="43"/>
      <c r="BI20" s="41" t="s">
        <v>54</v>
      </c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1"/>
      <c r="BY20" s="42"/>
      <c r="BZ20" s="42"/>
      <c r="CA20" s="43"/>
      <c r="CC20" s="41" t="s">
        <v>93</v>
      </c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1">
        <v>0.2</v>
      </c>
      <c r="CS20" s="42"/>
      <c r="CT20" s="42"/>
      <c r="CU20" s="43" t="s">
        <v>11</v>
      </c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</row>
    <row r="21" spans="1:126" s="36" customFormat="1" ht="13.5" customHeight="1" x14ac:dyDescent="0.4">
      <c r="A21" s="53" t="s">
        <v>41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3">
        <v>0</v>
      </c>
      <c r="Q21" s="42"/>
      <c r="R21" s="42"/>
      <c r="S21" s="43" t="s">
        <v>11</v>
      </c>
      <c r="U21" s="41" t="s">
        <v>35</v>
      </c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1"/>
      <c r="AK21" s="42"/>
      <c r="AL21" s="42"/>
      <c r="AM21" s="43"/>
      <c r="AO21" s="41" t="s">
        <v>119</v>
      </c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1">
        <v>25</v>
      </c>
      <c r="BE21" s="42"/>
      <c r="BF21" s="42"/>
      <c r="BG21" s="43" t="s">
        <v>11</v>
      </c>
      <c r="BI21" s="41" t="s">
        <v>119</v>
      </c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1">
        <v>25</v>
      </c>
      <c r="BY21" s="42"/>
      <c r="BZ21" s="42"/>
      <c r="CA21" s="43" t="s">
        <v>11</v>
      </c>
      <c r="CC21" s="41" t="s">
        <v>21</v>
      </c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1">
        <v>0.01</v>
      </c>
      <c r="CS21" s="42"/>
      <c r="CT21" s="42"/>
      <c r="CU21" s="43" t="s">
        <v>11</v>
      </c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</row>
    <row r="22" spans="1:126" s="36" customFormat="1" ht="13.5" customHeight="1" x14ac:dyDescent="0.4">
      <c r="A22" s="53" t="s">
        <v>35</v>
      </c>
      <c r="B22" s="55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3"/>
      <c r="Q22" s="42"/>
      <c r="R22" s="42"/>
      <c r="S22" s="43"/>
      <c r="U22" s="41" t="s">
        <v>198</v>
      </c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1"/>
      <c r="AK22" s="42"/>
      <c r="AL22" s="42"/>
      <c r="AM22" s="43"/>
      <c r="AO22" s="41" t="s">
        <v>48</v>
      </c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1">
        <v>10</v>
      </c>
      <c r="BE22" s="42"/>
      <c r="BF22" s="42"/>
      <c r="BG22" s="43" t="s">
        <v>11</v>
      </c>
      <c r="BI22" s="41" t="s">
        <v>48</v>
      </c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1">
        <v>10</v>
      </c>
      <c r="BY22" s="42"/>
      <c r="BZ22" s="42"/>
      <c r="CA22" s="43" t="s">
        <v>11</v>
      </c>
      <c r="CC22" s="41" t="s">
        <v>35</v>
      </c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1"/>
      <c r="CS22" s="42"/>
      <c r="CT22" s="42"/>
      <c r="CU22" s="43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</row>
    <row r="23" spans="1:126" s="36" customFormat="1" ht="13.5" customHeight="1" x14ac:dyDescent="0.4">
      <c r="A23" s="53" t="s">
        <v>201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3"/>
      <c r="Q23" s="42"/>
      <c r="R23" s="42"/>
      <c r="S23" s="43"/>
      <c r="U23" s="41" t="s">
        <v>88</v>
      </c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1">
        <v>10</v>
      </c>
      <c r="AK23" s="42"/>
      <c r="AL23" s="42"/>
      <c r="AM23" s="43" t="s">
        <v>11</v>
      </c>
      <c r="AO23" s="41" t="s">
        <v>94</v>
      </c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1">
        <v>8</v>
      </c>
      <c r="BE23" s="42"/>
      <c r="BF23" s="42"/>
      <c r="BG23" s="43" t="s">
        <v>11</v>
      </c>
      <c r="BI23" s="41" t="s">
        <v>94</v>
      </c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1">
        <v>8</v>
      </c>
      <c r="BY23" s="42"/>
      <c r="BZ23" s="42"/>
      <c r="CA23" s="43" t="s">
        <v>11</v>
      </c>
      <c r="CC23" s="41" t="s">
        <v>229</v>
      </c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1"/>
      <c r="CS23" s="42"/>
      <c r="CT23" s="42"/>
      <c r="CU23" s="43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</row>
    <row r="24" spans="1:126" s="36" customFormat="1" ht="13.5" customHeight="1" x14ac:dyDescent="0.4">
      <c r="A24" s="53" t="s">
        <v>96</v>
      </c>
      <c r="B24" s="55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3">
        <v>10</v>
      </c>
      <c r="Q24" s="42"/>
      <c r="R24" s="42"/>
      <c r="S24" s="43" t="s">
        <v>11</v>
      </c>
      <c r="U24" s="41" t="s">
        <v>84</v>
      </c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1">
        <v>20</v>
      </c>
      <c r="AK24" s="42"/>
      <c r="AL24" s="42"/>
      <c r="AM24" s="43" t="s">
        <v>11</v>
      </c>
      <c r="AO24" s="41" t="s">
        <v>60</v>
      </c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1">
        <v>0.5</v>
      </c>
      <c r="BE24" s="42"/>
      <c r="BF24" s="42"/>
      <c r="BG24" s="43" t="s">
        <v>11</v>
      </c>
      <c r="BI24" s="41" t="s">
        <v>60</v>
      </c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1">
        <v>0.5</v>
      </c>
      <c r="BY24" s="42"/>
      <c r="BZ24" s="42"/>
      <c r="CA24" s="43" t="s">
        <v>11</v>
      </c>
      <c r="CC24" s="41" t="s">
        <v>92</v>
      </c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1">
        <v>5</v>
      </c>
      <c r="CS24" s="42"/>
      <c r="CT24" s="42"/>
      <c r="CU24" s="43" t="s">
        <v>11</v>
      </c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</row>
    <row r="25" spans="1:126" s="36" customFormat="1" ht="13.5" customHeight="1" x14ac:dyDescent="0.4">
      <c r="A25" s="53" t="s">
        <v>29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3">
        <v>20</v>
      </c>
      <c r="Q25" s="42"/>
      <c r="R25" s="42"/>
      <c r="S25" s="43" t="s">
        <v>11</v>
      </c>
      <c r="U25" s="41" t="s">
        <v>199</v>
      </c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1">
        <v>20</v>
      </c>
      <c r="AK25" s="42"/>
      <c r="AL25" s="42"/>
      <c r="AM25" s="43" t="s">
        <v>11</v>
      </c>
      <c r="AO25" s="41" t="s">
        <v>15</v>
      </c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1">
        <v>15</v>
      </c>
      <c r="BE25" s="42"/>
      <c r="BF25" s="42"/>
      <c r="BG25" s="43" t="s">
        <v>11</v>
      </c>
      <c r="BI25" s="41" t="s">
        <v>15</v>
      </c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1">
        <v>15</v>
      </c>
      <c r="BY25" s="42"/>
      <c r="BZ25" s="42"/>
      <c r="CA25" s="43" t="s">
        <v>11</v>
      </c>
      <c r="CC25" s="41" t="s">
        <v>84</v>
      </c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1">
        <v>10</v>
      </c>
      <c r="CS25" s="42"/>
      <c r="CT25" s="42"/>
      <c r="CU25" s="43" t="s">
        <v>11</v>
      </c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</row>
    <row r="26" spans="1:126" s="36" customFormat="1" ht="13.5" customHeight="1" x14ac:dyDescent="0.4">
      <c r="A26" s="53" t="s">
        <v>58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3">
        <v>30</v>
      </c>
      <c r="Q26" s="42"/>
      <c r="R26" s="42"/>
      <c r="S26" s="43" t="s">
        <v>11</v>
      </c>
      <c r="U26" s="41" t="s">
        <v>55</v>
      </c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1">
        <v>10</v>
      </c>
      <c r="AK26" s="42"/>
      <c r="AL26" s="42"/>
      <c r="AM26" s="43" t="s">
        <v>11</v>
      </c>
      <c r="AO26" s="41" t="s">
        <v>63</v>
      </c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1">
        <v>4</v>
      </c>
      <c r="BE26" s="42"/>
      <c r="BF26" s="42"/>
      <c r="BG26" s="43" t="s">
        <v>11</v>
      </c>
      <c r="BI26" s="41" t="s">
        <v>63</v>
      </c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1">
        <v>4</v>
      </c>
      <c r="BY26" s="42"/>
      <c r="BZ26" s="42"/>
      <c r="CA26" s="43" t="s">
        <v>11</v>
      </c>
      <c r="CC26" s="41" t="s">
        <v>23</v>
      </c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1">
        <v>0.5</v>
      </c>
      <c r="CS26" s="42"/>
      <c r="CT26" s="42"/>
      <c r="CU26" s="43" t="s">
        <v>11</v>
      </c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</row>
    <row r="27" spans="1:126" s="36" customFormat="1" ht="13.5" customHeight="1" x14ac:dyDescent="0.4">
      <c r="A27" s="53" t="s">
        <v>92</v>
      </c>
      <c r="B27" s="56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3">
        <v>10</v>
      </c>
      <c r="Q27" s="42"/>
      <c r="R27" s="42"/>
      <c r="S27" s="43" t="s">
        <v>11</v>
      </c>
      <c r="U27" s="41" t="s">
        <v>72</v>
      </c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1">
        <v>5</v>
      </c>
      <c r="AK27" s="42"/>
      <c r="AL27" s="42"/>
      <c r="AM27" s="43" t="s">
        <v>11</v>
      </c>
      <c r="AO27" s="41" t="s">
        <v>38</v>
      </c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1">
        <v>1.5</v>
      </c>
      <c r="BE27" s="42"/>
      <c r="BF27" s="42"/>
      <c r="BG27" s="43" t="s">
        <v>11</v>
      </c>
      <c r="BI27" s="41" t="s">
        <v>38</v>
      </c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1">
        <v>1.5</v>
      </c>
      <c r="BY27" s="42"/>
      <c r="BZ27" s="42"/>
      <c r="CA27" s="43" t="s">
        <v>11</v>
      </c>
      <c r="CC27" s="41" t="s">
        <v>104</v>
      </c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1">
        <v>10</v>
      </c>
      <c r="CS27" s="42"/>
      <c r="CT27" s="42"/>
      <c r="CU27" s="43" t="s">
        <v>11</v>
      </c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</row>
    <row r="28" spans="1:126" s="36" customFormat="1" ht="13.5" customHeight="1" x14ac:dyDescent="0.4">
      <c r="A28" s="53" t="s">
        <v>202</v>
      </c>
      <c r="B28" s="55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3">
        <v>8</v>
      </c>
      <c r="Q28" s="42"/>
      <c r="R28" s="42"/>
      <c r="S28" s="43" t="s">
        <v>11</v>
      </c>
      <c r="U28" s="41" t="s">
        <v>26</v>
      </c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1">
        <v>0.1</v>
      </c>
      <c r="AK28" s="42"/>
      <c r="AL28" s="42"/>
      <c r="AM28" s="43" t="s">
        <v>11</v>
      </c>
      <c r="AO28" s="41" t="s">
        <v>90</v>
      </c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1">
        <v>0.5</v>
      </c>
      <c r="BE28" s="42"/>
      <c r="BF28" s="42"/>
      <c r="BG28" s="43" t="s">
        <v>11</v>
      </c>
      <c r="BI28" s="41" t="s">
        <v>90</v>
      </c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1">
        <v>0.5</v>
      </c>
      <c r="BY28" s="42"/>
      <c r="BZ28" s="42"/>
      <c r="CA28" s="43" t="s">
        <v>11</v>
      </c>
      <c r="CC28" s="41" t="s">
        <v>100</v>
      </c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1">
        <v>8</v>
      </c>
      <c r="CS28" s="42"/>
      <c r="CT28" s="42"/>
      <c r="CU28" s="43" t="s">
        <v>11</v>
      </c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</row>
    <row r="29" spans="1:126" s="36" customFormat="1" ht="13.5" customHeight="1" x14ac:dyDescent="0.4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3"/>
      <c r="Q29" s="42"/>
      <c r="R29" s="42"/>
      <c r="S29" s="43"/>
      <c r="U29" s="41" t="s">
        <v>100</v>
      </c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1">
        <v>8</v>
      </c>
      <c r="AK29" s="42"/>
      <c r="AL29" s="42"/>
      <c r="AM29" s="43" t="s">
        <v>11</v>
      </c>
      <c r="AO29" s="41" t="s">
        <v>16</v>
      </c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1">
        <v>2</v>
      </c>
      <c r="BE29" s="42"/>
      <c r="BF29" s="42"/>
      <c r="BG29" s="43" t="s">
        <v>11</v>
      </c>
      <c r="BI29" s="41" t="s">
        <v>16</v>
      </c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1">
        <v>2</v>
      </c>
      <c r="BY29" s="42"/>
      <c r="BZ29" s="42"/>
      <c r="CA29" s="43" t="s">
        <v>11</v>
      </c>
      <c r="CC29" s="41" t="s">
        <v>70</v>
      </c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1">
        <v>2.5</v>
      </c>
      <c r="CS29" s="42"/>
      <c r="CT29" s="42"/>
      <c r="CU29" s="43" t="s">
        <v>11</v>
      </c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</row>
    <row r="30" spans="1:126" s="36" customFormat="1" ht="13.5" customHeight="1" x14ac:dyDescent="0.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3"/>
      <c r="Q30" s="42"/>
      <c r="R30" s="42"/>
      <c r="S30" s="43"/>
      <c r="U30" s="41" t="s">
        <v>93</v>
      </c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1">
        <v>0.3</v>
      </c>
      <c r="AK30" s="42"/>
      <c r="AL30" s="42"/>
      <c r="AM30" s="43" t="s">
        <v>11</v>
      </c>
      <c r="AO30" s="41" t="s">
        <v>83</v>
      </c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1">
        <v>1</v>
      </c>
      <c r="BE30" s="42"/>
      <c r="BF30" s="42"/>
      <c r="BG30" s="43" t="s">
        <v>11</v>
      </c>
      <c r="BI30" s="41" t="s">
        <v>83</v>
      </c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1">
        <v>1</v>
      </c>
      <c r="BY30" s="42"/>
      <c r="BZ30" s="42"/>
      <c r="CA30" s="43" t="s">
        <v>11</v>
      </c>
      <c r="CC30" s="41" t="s">
        <v>93</v>
      </c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1">
        <v>0.5</v>
      </c>
      <c r="CS30" s="42"/>
      <c r="CT30" s="42"/>
      <c r="CU30" s="43" t="s">
        <v>11</v>
      </c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</row>
    <row r="31" spans="1:126" s="36" customFormat="1" ht="13.5" customHeight="1" x14ac:dyDescent="0.4">
      <c r="A31" s="53"/>
      <c r="B31" s="56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3"/>
      <c r="Q31" s="42"/>
      <c r="R31" s="42"/>
      <c r="S31" s="43"/>
      <c r="U31" s="41" t="s">
        <v>21</v>
      </c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1">
        <v>0.01</v>
      </c>
      <c r="AK31" s="42"/>
      <c r="AL31" s="42"/>
      <c r="AM31" s="43" t="s">
        <v>11</v>
      </c>
      <c r="AO31" s="41" t="s">
        <v>35</v>
      </c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1"/>
      <c r="BE31" s="42"/>
      <c r="BF31" s="42"/>
      <c r="BG31" s="43"/>
      <c r="BI31" s="41" t="s">
        <v>35</v>
      </c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1"/>
      <c r="BY31" s="42"/>
      <c r="BZ31" s="42"/>
      <c r="CA31" s="43"/>
      <c r="CC31" s="41" t="s">
        <v>21</v>
      </c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1">
        <v>0.01</v>
      </c>
      <c r="CS31" s="42"/>
      <c r="CT31" s="42"/>
      <c r="CU31" s="43" t="s">
        <v>11</v>
      </c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</row>
    <row r="32" spans="1:126" s="36" customFormat="1" ht="13.5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3"/>
      <c r="Q32" s="42"/>
      <c r="R32" s="42"/>
      <c r="S32" s="43"/>
      <c r="U32" s="41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1"/>
      <c r="AK32" s="42"/>
      <c r="AL32" s="42"/>
      <c r="AM32" s="43"/>
      <c r="AO32" s="41" t="s">
        <v>249</v>
      </c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1"/>
      <c r="BE32" s="42"/>
      <c r="BF32" s="42"/>
      <c r="BG32" s="43"/>
      <c r="BI32" s="41" t="s">
        <v>249</v>
      </c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1"/>
      <c r="BY32" s="42"/>
      <c r="BZ32" s="42"/>
      <c r="CA32" s="43"/>
      <c r="CC32" s="41" t="s">
        <v>16</v>
      </c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1">
        <v>1</v>
      </c>
      <c r="CS32" s="42"/>
      <c r="CT32" s="42"/>
      <c r="CU32" s="43" t="s">
        <v>11</v>
      </c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</row>
    <row r="33" spans="1:126" s="36" customFormat="1" ht="13.5" customHeight="1" x14ac:dyDescent="0.4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1"/>
      <c r="Q33" s="42"/>
      <c r="R33" s="42"/>
      <c r="S33" s="43"/>
      <c r="U33" s="41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1"/>
      <c r="AK33" s="42"/>
      <c r="AL33" s="42"/>
      <c r="AM33" s="43"/>
      <c r="AO33" s="41" t="s">
        <v>227</v>
      </c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1">
        <v>3</v>
      </c>
      <c r="BE33" s="42"/>
      <c r="BF33" s="42"/>
      <c r="BG33" s="43" t="s">
        <v>11</v>
      </c>
      <c r="BI33" s="41" t="s">
        <v>227</v>
      </c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1">
        <v>3</v>
      </c>
      <c r="BY33" s="42"/>
      <c r="BZ33" s="42"/>
      <c r="CA33" s="43" t="s">
        <v>11</v>
      </c>
      <c r="CC33" s="41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1"/>
      <c r="CS33" s="42"/>
      <c r="CT33" s="42"/>
      <c r="CU33" s="43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</row>
    <row r="34" spans="1:126" s="36" customFormat="1" ht="13.5" customHeight="1" x14ac:dyDescent="0.4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1"/>
      <c r="Q34" s="42"/>
      <c r="R34" s="42"/>
      <c r="S34" s="43"/>
      <c r="U34" s="41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1"/>
      <c r="AK34" s="42"/>
      <c r="AL34" s="42"/>
      <c r="AM34" s="43"/>
      <c r="AO34" s="41" t="s">
        <v>29</v>
      </c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1">
        <v>10</v>
      </c>
      <c r="BE34" s="42"/>
      <c r="BF34" s="42"/>
      <c r="BG34" s="43" t="s">
        <v>11</v>
      </c>
      <c r="BI34" s="41" t="s">
        <v>29</v>
      </c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1">
        <v>10</v>
      </c>
      <c r="BY34" s="42"/>
      <c r="BZ34" s="42"/>
      <c r="CA34" s="43" t="s">
        <v>11</v>
      </c>
      <c r="CC34" s="41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1"/>
      <c r="CS34" s="42"/>
      <c r="CT34" s="42"/>
      <c r="CU34" s="43"/>
    </row>
    <row r="35" spans="1:126" s="36" customFormat="1" ht="13.5" customHeight="1" x14ac:dyDescent="0.4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1"/>
      <c r="Q35" s="42"/>
      <c r="R35" s="42"/>
      <c r="S35" s="43"/>
      <c r="U35" s="41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1"/>
      <c r="AK35" s="42"/>
      <c r="AL35" s="42"/>
      <c r="AM35" s="43"/>
      <c r="AO35" s="41" t="s">
        <v>31</v>
      </c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1">
        <v>3</v>
      </c>
      <c r="BE35" s="42"/>
      <c r="BF35" s="42"/>
      <c r="BG35" s="43" t="s">
        <v>11</v>
      </c>
      <c r="BI35" s="41" t="s">
        <v>31</v>
      </c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1">
        <v>3</v>
      </c>
      <c r="BY35" s="42"/>
      <c r="BZ35" s="42"/>
      <c r="CA35" s="43" t="s">
        <v>11</v>
      </c>
      <c r="CC35" s="41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1"/>
      <c r="CS35" s="42"/>
      <c r="CT35" s="42"/>
      <c r="CU35" s="43"/>
    </row>
    <row r="36" spans="1:126" s="36" customFormat="1" ht="13.5" customHeight="1" x14ac:dyDescent="0.4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1"/>
      <c r="Q36" s="42"/>
      <c r="R36" s="42"/>
      <c r="S36" s="43"/>
      <c r="U36" s="41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1"/>
      <c r="AK36" s="42"/>
      <c r="AL36" s="42"/>
      <c r="AM36" s="43"/>
      <c r="AO36" s="41" t="s">
        <v>228</v>
      </c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1">
        <v>30</v>
      </c>
      <c r="BE36" s="42"/>
      <c r="BF36" s="42"/>
      <c r="BG36" s="43" t="s">
        <v>11</v>
      </c>
      <c r="BI36" s="41" t="s">
        <v>228</v>
      </c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1">
        <v>30</v>
      </c>
      <c r="BY36" s="42"/>
      <c r="BZ36" s="42"/>
      <c r="CA36" s="43" t="s">
        <v>11</v>
      </c>
      <c r="CC36" s="41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1"/>
      <c r="CS36" s="42"/>
      <c r="CT36" s="42"/>
      <c r="CU36" s="43"/>
    </row>
    <row r="37" spans="1:126" s="36" customFormat="1" ht="13.5" customHeight="1" x14ac:dyDescent="0.4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1"/>
      <c r="Q37" s="42"/>
      <c r="R37" s="42"/>
      <c r="S37" s="43"/>
      <c r="U37" s="41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1"/>
      <c r="AK37" s="42"/>
      <c r="AL37" s="42"/>
      <c r="AM37" s="43"/>
      <c r="AO37" s="41" t="s">
        <v>25</v>
      </c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1">
        <v>1.5</v>
      </c>
      <c r="BE37" s="42"/>
      <c r="BF37" s="42"/>
      <c r="BG37" s="43" t="s">
        <v>11</v>
      </c>
      <c r="BI37" s="41" t="s">
        <v>25</v>
      </c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1">
        <v>1.5</v>
      </c>
      <c r="BY37" s="42"/>
      <c r="BZ37" s="42"/>
      <c r="CA37" s="43" t="s">
        <v>11</v>
      </c>
      <c r="CC37" s="41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1"/>
      <c r="CS37" s="42"/>
      <c r="CT37" s="42"/>
      <c r="CU37" s="43"/>
    </row>
    <row r="38" spans="1:126" s="36" customFormat="1" ht="13.5" customHeight="1" x14ac:dyDescent="0.4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1"/>
      <c r="Q38" s="42"/>
      <c r="R38" s="42"/>
      <c r="S38" s="43"/>
      <c r="U38" s="41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1"/>
      <c r="AK38" s="42"/>
      <c r="AL38" s="42"/>
      <c r="AM38" s="43"/>
      <c r="AO38" s="41" t="s">
        <v>151</v>
      </c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1">
        <v>1.5</v>
      </c>
      <c r="BE38" s="42"/>
      <c r="BF38" s="42"/>
      <c r="BG38" s="43" t="s">
        <v>11</v>
      </c>
      <c r="BI38" s="41" t="s">
        <v>151</v>
      </c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1">
        <v>1.5</v>
      </c>
      <c r="BY38" s="42"/>
      <c r="BZ38" s="42"/>
      <c r="CA38" s="43" t="s">
        <v>11</v>
      </c>
      <c r="CC38" s="41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1"/>
      <c r="CS38" s="42"/>
      <c r="CT38" s="42"/>
      <c r="CU38" s="43"/>
    </row>
    <row r="39" spans="1:126" s="36" customFormat="1" ht="13.5" customHeight="1" x14ac:dyDescent="0.4">
      <c r="A39" s="41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1"/>
      <c r="Q39" s="42"/>
      <c r="R39" s="42"/>
      <c r="S39" s="43"/>
      <c r="U39" s="41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1"/>
      <c r="AK39" s="42"/>
      <c r="AL39" s="42"/>
      <c r="AM39" s="43"/>
      <c r="AO39" s="41" t="s">
        <v>70</v>
      </c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1">
        <v>2</v>
      </c>
      <c r="BE39" s="42"/>
      <c r="BF39" s="42"/>
      <c r="BG39" s="43" t="s">
        <v>11</v>
      </c>
      <c r="BI39" s="41" t="s">
        <v>70</v>
      </c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1">
        <v>2</v>
      </c>
      <c r="BY39" s="42"/>
      <c r="BZ39" s="42"/>
      <c r="CA39" s="43" t="s">
        <v>11</v>
      </c>
      <c r="CC39" s="41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1"/>
      <c r="CS39" s="42"/>
      <c r="CT39" s="42"/>
      <c r="CU39" s="43"/>
    </row>
    <row r="40" spans="1:126" s="36" customFormat="1" ht="13.5" customHeight="1" x14ac:dyDescent="0.4">
      <c r="A40" s="41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1"/>
      <c r="Q40" s="42"/>
      <c r="R40" s="42"/>
      <c r="S40" s="43"/>
      <c r="U40" s="41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1"/>
      <c r="AK40" s="42"/>
      <c r="AL40" s="42"/>
      <c r="AM40" s="43"/>
      <c r="AO40" s="41" t="s">
        <v>93</v>
      </c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1">
        <v>0.5</v>
      </c>
      <c r="BE40" s="42"/>
      <c r="BF40" s="42"/>
      <c r="BG40" s="43" t="s">
        <v>11</v>
      </c>
      <c r="BI40" s="41" t="s">
        <v>93</v>
      </c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1">
        <v>0.5</v>
      </c>
      <c r="BY40" s="42"/>
      <c r="BZ40" s="42"/>
      <c r="CA40" s="43" t="s">
        <v>11</v>
      </c>
      <c r="CC40" s="41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1"/>
      <c r="CS40" s="42"/>
      <c r="CT40" s="42"/>
      <c r="CU40" s="43"/>
    </row>
    <row r="41" spans="1:126" s="36" customFormat="1" ht="13.5" customHeight="1" x14ac:dyDescent="0.4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1"/>
      <c r="Q41" s="42"/>
      <c r="R41" s="42"/>
      <c r="S41" s="43"/>
      <c r="U41" s="41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1"/>
      <c r="AK41" s="42"/>
      <c r="AL41" s="42"/>
      <c r="AM41" s="43"/>
      <c r="AO41" s="41" t="s">
        <v>16</v>
      </c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1">
        <v>1</v>
      </c>
      <c r="BE41" s="42"/>
      <c r="BF41" s="42"/>
      <c r="BG41" s="43" t="s">
        <v>11</v>
      </c>
      <c r="BI41" s="41" t="s">
        <v>16</v>
      </c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1">
        <v>1</v>
      </c>
      <c r="BY41" s="42"/>
      <c r="BZ41" s="42"/>
      <c r="CA41" s="43" t="s">
        <v>11</v>
      </c>
      <c r="CC41" s="41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1"/>
      <c r="CS41" s="42"/>
      <c r="CT41" s="42"/>
      <c r="CU41" s="43"/>
    </row>
    <row r="42" spans="1:126" s="36" customFormat="1" ht="13.5" customHeight="1" x14ac:dyDescent="0.4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1"/>
      <c r="Q42" s="42"/>
      <c r="R42" s="42"/>
      <c r="S42" s="43"/>
      <c r="U42" s="41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1"/>
      <c r="AK42" s="42"/>
      <c r="AL42" s="42"/>
      <c r="AM42" s="43"/>
      <c r="AO42" s="41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1"/>
      <c r="BE42" s="42"/>
      <c r="BF42" s="42"/>
      <c r="BG42" s="43"/>
      <c r="BI42" s="41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1"/>
      <c r="BY42" s="42"/>
      <c r="BZ42" s="42"/>
      <c r="CA42" s="43"/>
      <c r="CC42" s="41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1"/>
      <c r="CS42" s="42"/>
      <c r="CT42" s="42"/>
      <c r="CU42" s="43"/>
    </row>
    <row r="43" spans="1:126" s="36" customFormat="1" ht="13.5" customHeight="1" x14ac:dyDescent="0.4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1"/>
      <c r="Q43" s="42"/>
      <c r="R43" s="42"/>
      <c r="S43" s="43"/>
      <c r="U43" s="41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1"/>
      <c r="AK43" s="42"/>
      <c r="AL43" s="42"/>
      <c r="AM43" s="43"/>
      <c r="AO43" s="41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1"/>
      <c r="BE43" s="42"/>
      <c r="BF43" s="42"/>
      <c r="BG43" s="43"/>
      <c r="BI43" s="41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1"/>
      <c r="BY43" s="42"/>
      <c r="BZ43" s="42"/>
      <c r="CA43" s="43"/>
      <c r="CC43" s="41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1"/>
      <c r="CS43" s="42"/>
      <c r="CT43" s="42"/>
      <c r="CU43" s="43"/>
    </row>
    <row r="44" spans="1:126" s="36" customFormat="1" ht="13.5" customHeight="1" x14ac:dyDescent="0.4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1"/>
      <c r="Q44" s="42"/>
      <c r="R44" s="42"/>
      <c r="S44" s="43"/>
      <c r="U44" s="41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1"/>
      <c r="AK44" s="42"/>
      <c r="AL44" s="42"/>
      <c r="AM44" s="43"/>
      <c r="AO44" s="41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1"/>
      <c r="BE44" s="42"/>
      <c r="BF44" s="42"/>
      <c r="BG44" s="43"/>
      <c r="BI44" s="41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1"/>
      <c r="BY44" s="42"/>
      <c r="BZ44" s="42"/>
      <c r="CA44" s="43"/>
      <c r="CC44" s="41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1"/>
      <c r="CS44" s="42"/>
      <c r="CT44" s="42"/>
      <c r="CU44" s="43"/>
    </row>
    <row r="45" spans="1:126" s="36" customFormat="1" ht="13.5" customHeight="1" x14ac:dyDescent="0.4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1"/>
      <c r="Q45" s="42"/>
      <c r="R45" s="42"/>
      <c r="S45" s="43"/>
      <c r="U45" s="41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1"/>
      <c r="AK45" s="42"/>
      <c r="AL45" s="42"/>
      <c r="AM45" s="43"/>
      <c r="AO45" s="41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1"/>
      <c r="BE45" s="42"/>
      <c r="BF45" s="42"/>
      <c r="BG45" s="43"/>
      <c r="BI45" s="41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1"/>
      <c r="BY45" s="42"/>
      <c r="BZ45" s="42"/>
      <c r="CA45" s="43"/>
      <c r="CC45" s="41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1"/>
      <c r="CS45" s="42"/>
      <c r="CT45" s="42"/>
      <c r="CU45" s="43"/>
    </row>
    <row r="46" spans="1:126" s="36" customFormat="1" ht="13.5" customHeight="1" x14ac:dyDescent="0.4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1"/>
      <c r="Q46" s="42"/>
      <c r="R46" s="42"/>
      <c r="S46" s="43"/>
      <c r="U46" s="41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1"/>
      <c r="AK46" s="42"/>
      <c r="AL46" s="42"/>
      <c r="AM46" s="43"/>
      <c r="AO46" s="92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2"/>
      <c r="BE46" s="93"/>
      <c r="BF46" s="93"/>
      <c r="BG46" s="94"/>
      <c r="BI46" s="41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1"/>
      <c r="BY46" s="42"/>
      <c r="BZ46" s="42"/>
      <c r="CA46" s="43"/>
      <c r="CC46" s="41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1"/>
      <c r="CS46" s="42"/>
      <c r="CT46" s="42"/>
      <c r="CU46" s="43"/>
    </row>
    <row r="47" spans="1:126" ht="18.75" customHeight="1" x14ac:dyDescent="0.4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3"/>
      <c r="Q47" s="2"/>
      <c r="R47" s="2"/>
      <c r="S47" s="4"/>
      <c r="U47" s="3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3"/>
      <c r="AK47" s="2"/>
      <c r="AL47" s="2"/>
      <c r="AM47" s="4"/>
      <c r="AO47" s="3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3"/>
      <c r="BE47" s="2"/>
      <c r="BF47" s="2"/>
      <c r="BG47" s="4"/>
      <c r="BI47" s="3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3"/>
      <c r="BY47" s="2"/>
      <c r="BZ47" s="2"/>
      <c r="CA47" s="4"/>
      <c r="CC47" s="3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3"/>
      <c r="CS47" s="2"/>
      <c r="CT47" s="2"/>
      <c r="CU47" s="4"/>
    </row>
  </sheetData>
  <phoneticPr fontId="2"/>
  <pageMargins left="0.25" right="0.25" top="0.75" bottom="0.75" header="0.3" footer="0.3"/>
  <pageSetup paperSize="9" scale="72" orientation="landscape" horizontalDpi="1200" verticalDpi="1200" r:id="rId1"/>
  <headerFooter>
    <oddHeader>&amp;R献立委員会（案）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U50"/>
  <sheetViews>
    <sheetView tabSelected="1" topLeftCell="K1" workbookViewId="0">
      <selection activeCell="CU12" sqref="CU12"/>
    </sheetView>
  </sheetViews>
  <sheetFormatPr defaultColWidth="1.5" defaultRowHeight="12.75" x14ac:dyDescent="0.4"/>
  <cols>
    <col min="1" max="15" width="1.875" style="1" customWidth="1"/>
    <col min="16" max="16" width="4.375" style="1" customWidth="1"/>
    <col min="17" max="18" width="0.125" style="1" customWidth="1"/>
    <col min="19" max="19" width="2.375" style="1" customWidth="1"/>
    <col min="20" max="20" width="1.5" style="1"/>
    <col min="21" max="35" width="1.875" style="1" customWidth="1"/>
    <col min="36" max="36" width="4.375" style="1" customWidth="1"/>
    <col min="37" max="38" width="0.125" style="1" customWidth="1"/>
    <col min="39" max="39" width="2.375" style="1" customWidth="1"/>
    <col min="40" max="40" width="1.5" style="1"/>
    <col min="41" max="55" width="1.875" style="1" customWidth="1"/>
    <col min="56" max="56" width="4.375" style="1" customWidth="1"/>
    <col min="57" max="58" width="0.125" style="1" customWidth="1"/>
    <col min="59" max="59" width="2.375" style="1" customWidth="1"/>
    <col min="60" max="60" width="1.5" style="1"/>
    <col min="61" max="75" width="1.875" style="1" customWidth="1"/>
    <col min="76" max="76" width="4.375" style="1" customWidth="1"/>
    <col min="77" max="78" width="0.125" style="1" customWidth="1"/>
    <col min="79" max="79" width="2.375" style="1" customWidth="1"/>
    <col min="80" max="80" width="1.5" style="1" customWidth="1"/>
    <col min="81" max="95" width="1.875" style="1" customWidth="1"/>
    <col min="96" max="96" width="4.375" style="1" customWidth="1"/>
    <col min="97" max="98" width="0.125" style="1" customWidth="1"/>
    <col min="99" max="99" width="2.375" style="1" customWidth="1"/>
    <col min="100" max="16384" width="1.5" style="1"/>
  </cols>
  <sheetData>
    <row r="1" spans="1:99" s="36" customFormat="1" ht="13.5" customHeight="1" x14ac:dyDescent="0.4">
      <c r="A1" s="36" t="s">
        <v>203</v>
      </c>
      <c r="U1" s="36" t="s">
        <v>209</v>
      </c>
      <c r="AO1" s="36" t="s">
        <v>213</v>
      </c>
      <c r="BI1" s="36" t="s">
        <v>218</v>
      </c>
      <c r="CC1" s="36" t="s">
        <v>221</v>
      </c>
    </row>
    <row r="2" spans="1:99" s="36" customFormat="1" ht="13.5" customHeight="1" x14ac:dyDescent="0.4">
      <c r="A2" s="37"/>
      <c r="B2" s="37"/>
      <c r="P2" s="36" t="s">
        <v>0</v>
      </c>
      <c r="AJ2" s="36" t="s">
        <v>0</v>
      </c>
      <c r="BD2" s="36" t="s">
        <v>0</v>
      </c>
      <c r="BX2" s="36" t="s">
        <v>0</v>
      </c>
      <c r="CR2" s="36" t="s">
        <v>0</v>
      </c>
    </row>
    <row r="3" spans="1:99" s="36" customFormat="1" ht="13.5" customHeight="1" x14ac:dyDescent="0.4">
      <c r="A3" s="51" t="s">
        <v>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1"/>
      <c r="Q3" s="39"/>
      <c r="R3" s="39"/>
      <c r="S3" s="40"/>
      <c r="U3" s="38" t="s">
        <v>9</v>
      </c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8"/>
      <c r="AK3" s="39"/>
      <c r="AL3" s="39"/>
      <c r="AM3" s="40"/>
      <c r="AO3" s="38" t="s">
        <v>9</v>
      </c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8"/>
      <c r="BE3" s="39"/>
      <c r="BF3" s="39"/>
      <c r="BG3" s="40"/>
      <c r="BI3" s="38" t="s">
        <v>219</v>
      </c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8"/>
      <c r="BY3" s="39"/>
      <c r="BZ3" s="39"/>
      <c r="CA3" s="40"/>
      <c r="CC3" s="38" t="s">
        <v>9</v>
      </c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8"/>
      <c r="CS3" s="39"/>
      <c r="CT3" s="39"/>
      <c r="CU3" s="40"/>
    </row>
    <row r="4" spans="1:99" s="36" customFormat="1" ht="13.5" customHeight="1" x14ac:dyDescent="0.4">
      <c r="A4" s="53" t="s">
        <v>10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3">
        <v>100</v>
      </c>
      <c r="Q4" s="42"/>
      <c r="R4" s="42"/>
      <c r="S4" s="43" t="s">
        <v>11</v>
      </c>
      <c r="U4" s="41" t="s">
        <v>10</v>
      </c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1">
        <v>100</v>
      </c>
      <c r="AK4" s="42"/>
      <c r="AL4" s="42"/>
      <c r="AM4" s="43" t="s">
        <v>11</v>
      </c>
      <c r="AO4" s="41" t="s">
        <v>10</v>
      </c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1">
        <v>100</v>
      </c>
      <c r="BE4" s="42"/>
      <c r="BF4" s="42"/>
      <c r="BG4" s="43" t="s">
        <v>11</v>
      </c>
      <c r="BI4" s="41" t="s">
        <v>220</v>
      </c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1">
        <v>1</v>
      </c>
      <c r="BY4" s="42"/>
      <c r="BZ4" s="42"/>
      <c r="CA4" s="43" t="s">
        <v>311</v>
      </c>
      <c r="CC4" s="41" t="s">
        <v>10</v>
      </c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1">
        <v>100</v>
      </c>
      <c r="CS4" s="42"/>
      <c r="CT4" s="42"/>
      <c r="CU4" s="43" t="s">
        <v>11</v>
      </c>
    </row>
    <row r="5" spans="1:99" s="36" customFormat="1" ht="13.5" customHeight="1" x14ac:dyDescent="0.4">
      <c r="A5" s="53" t="s">
        <v>12</v>
      </c>
      <c r="B5" s="56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3">
        <v>0.3</v>
      </c>
      <c r="Q5" s="42"/>
      <c r="R5" s="42"/>
      <c r="S5" s="43" t="s">
        <v>11</v>
      </c>
      <c r="U5" s="41" t="s">
        <v>12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1">
        <v>0.3</v>
      </c>
      <c r="AK5" s="42"/>
      <c r="AL5" s="42"/>
      <c r="AM5" s="43" t="s">
        <v>11</v>
      </c>
      <c r="AO5" s="41" t="s">
        <v>12</v>
      </c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1">
        <v>0.3</v>
      </c>
      <c r="BE5" s="42"/>
      <c r="BF5" s="42"/>
      <c r="BG5" s="43" t="s">
        <v>11</v>
      </c>
      <c r="BI5" s="41" t="s">
        <v>35</v>
      </c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1"/>
      <c r="BY5" s="42"/>
      <c r="BZ5" s="42"/>
      <c r="CA5" s="43"/>
      <c r="CC5" s="41" t="s">
        <v>12</v>
      </c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1">
        <v>0.3</v>
      </c>
      <c r="CS5" s="42"/>
      <c r="CT5" s="42"/>
      <c r="CU5" s="43" t="s">
        <v>11</v>
      </c>
    </row>
    <row r="6" spans="1:99" s="36" customFormat="1" ht="13.5" customHeight="1" x14ac:dyDescent="0.4">
      <c r="A6" s="53" t="s">
        <v>35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3"/>
      <c r="Q6" s="42"/>
      <c r="R6" s="42"/>
      <c r="S6" s="43"/>
      <c r="U6" s="41" t="s">
        <v>35</v>
      </c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1"/>
      <c r="AK6" s="42"/>
      <c r="AL6" s="42"/>
      <c r="AM6" s="43"/>
      <c r="AO6" s="41" t="s">
        <v>35</v>
      </c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1"/>
      <c r="BE6" s="42"/>
      <c r="BF6" s="42"/>
      <c r="BG6" s="43"/>
      <c r="BI6" s="41" t="s">
        <v>13</v>
      </c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1"/>
      <c r="BY6" s="42"/>
      <c r="BZ6" s="42"/>
      <c r="CA6" s="43"/>
      <c r="CC6" s="41" t="s">
        <v>35</v>
      </c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1"/>
      <c r="CS6" s="42"/>
      <c r="CT6" s="42"/>
      <c r="CU6" s="43"/>
    </row>
    <row r="7" spans="1:99" s="36" customFormat="1" ht="13.5" customHeight="1" x14ac:dyDescent="0.4">
      <c r="A7" s="53" t="s">
        <v>13</v>
      </c>
      <c r="B7" s="56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3"/>
      <c r="Q7" s="42"/>
      <c r="R7" s="42"/>
      <c r="S7" s="43"/>
      <c r="U7" s="41" t="s">
        <v>13</v>
      </c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1"/>
      <c r="AK7" s="42"/>
      <c r="AL7" s="42"/>
      <c r="AM7" s="43"/>
      <c r="AO7" s="41" t="s">
        <v>13</v>
      </c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1"/>
      <c r="BE7" s="42"/>
      <c r="BF7" s="42"/>
      <c r="BG7" s="43"/>
      <c r="BI7" s="41" t="s">
        <v>62</v>
      </c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 t="s">
        <v>294</v>
      </c>
      <c r="BV7" s="42"/>
      <c r="BW7" s="42"/>
      <c r="BX7" s="41">
        <v>1</v>
      </c>
      <c r="BY7" s="42"/>
      <c r="BZ7" s="42"/>
      <c r="CA7" s="43" t="s">
        <v>14</v>
      </c>
      <c r="CC7" s="41" t="s">
        <v>13</v>
      </c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1"/>
      <c r="CS7" s="42"/>
      <c r="CT7" s="42"/>
      <c r="CU7" s="43"/>
    </row>
    <row r="8" spans="1:99" s="36" customFormat="1" ht="13.5" customHeight="1" x14ac:dyDescent="0.4">
      <c r="A8" s="53" t="s">
        <v>62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 t="s">
        <v>294</v>
      </c>
      <c r="N8" s="54"/>
      <c r="O8" s="54"/>
      <c r="P8" s="53">
        <v>1</v>
      </c>
      <c r="Q8" s="42"/>
      <c r="R8" s="42"/>
      <c r="S8" s="43" t="s">
        <v>14</v>
      </c>
      <c r="U8" s="41" t="s">
        <v>62</v>
      </c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 t="s">
        <v>294</v>
      </c>
      <c r="AH8" s="42"/>
      <c r="AI8" s="42"/>
      <c r="AJ8" s="41">
        <v>1</v>
      </c>
      <c r="AK8" s="42"/>
      <c r="AL8" s="42"/>
      <c r="AM8" s="43" t="s">
        <v>14</v>
      </c>
      <c r="AO8" s="41" t="s">
        <v>62</v>
      </c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 t="s">
        <v>294</v>
      </c>
      <c r="BB8" s="42"/>
      <c r="BC8" s="42"/>
      <c r="BD8" s="41">
        <v>1</v>
      </c>
      <c r="BE8" s="42"/>
      <c r="BF8" s="42"/>
      <c r="BG8" s="43" t="s">
        <v>14</v>
      </c>
      <c r="BI8" s="41" t="s">
        <v>35</v>
      </c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1"/>
      <c r="BY8" s="42"/>
      <c r="BZ8" s="42"/>
      <c r="CA8" s="43"/>
      <c r="CC8" s="41" t="s">
        <v>62</v>
      </c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 t="s">
        <v>294</v>
      </c>
      <c r="CP8" s="42"/>
      <c r="CQ8" s="42"/>
      <c r="CR8" s="41">
        <v>1</v>
      </c>
      <c r="CS8" s="42"/>
      <c r="CT8" s="42"/>
      <c r="CU8" s="43" t="s">
        <v>14</v>
      </c>
    </row>
    <row r="9" spans="1:99" s="36" customFormat="1" ht="13.5" customHeight="1" x14ac:dyDescent="0.4">
      <c r="A9" s="53" t="s">
        <v>35</v>
      </c>
      <c r="B9" s="56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3"/>
      <c r="Q9" s="42"/>
      <c r="R9" s="42"/>
      <c r="S9" s="43"/>
      <c r="U9" s="41" t="s">
        <v>35</v>
      </c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1"/>
      <c r="AK9" s="42"/>
      <c r="AL9" s="42"/>
      <c r="AM9" s="43"/>
      <c r="AO9" s="41" t="s">
        <v>35</v>
      </c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1"/>
      <c r="BE9" s="42"/>
      <c r="BF9" s="42"/>
      <c r="BG9" s="43"/>
      <c r="BI9" s="41" t="s">
        <v>116</v>
      </c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1"/>
      <c r="BY9" s="42"/>
      <c r="BZ9" s="42"/>
      <c r="CA9" s="43"/>
      <c r="CC9" s="41" t="s">
        <v>35</v>
      </c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1"/>
      <c r="CS9" s="42"/>
      <c r="CT9" s="42"/>
      <c r="CU9" s="43"/>
    </row>
    <row r="10" spans="1:99" s="36" customFormat="1" ht="13.5" customHeight="1" x14ac:dyDescent="0.4">
      <c r="A10" s="53" t="s">
        <v>204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3"/>
      <c r="Q10" s="42"/>
      <c r="R10" s="42"/>
      <c r="S10" s="43"/>
      <c r="U10" s="41" t="s">
        <v>210</v>
      </c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1"/>
      <c r="AK10" s="42"/>
      <c r="AL10" s="42"/>
      <c r="AM10" s="43"/>
      <c r="AO10" s="41" t="s">
        <v>215</v>
      </c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1"/>
      <c r="BE10" s="42"/>
      <c r="BF10" s="42"/>
      <c r="BG10" s="43"/>
      <c r="BI10" s="41" t="s">
        <v>50</v>
      </c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1">
        <v>60</v>
      </c>
      <c r="BY10" s="42"/>
      <c r="BZ10" s="42"/>
      <c r="CA10" s="43" t="s">
        <v>11</v>
      </c>
      <c r="CC10" s="41" t="s">
        <v>304</v>
      </c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1"/>
      <c r="CS10" s="42"/>
      <c r="CT10" s="42"/>
      <c r="CU10" s="43"/>
    </row>
    <row r="11" spans="1:99" s="36" customFormat="1" ht="13.5" customHeight="1" x14ac:dyDescent="0.4">
      <c r="A11" s="53" t="s">
        <v>94</v>
      </c>
      <c r="B11" s="56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3">
        <v>60</v>
      </c>
      <c r="Q11" s="42"/>
      <c r="R11" s="42"/>
      <c r="S11" s="43" t="s">
        <v>11</v>
      </c>
      <c r="U11" s="41" t="s">
        <v>50</v>
      </c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1">
        <v>50</v>
      </c>
      <c r="AK11" s="42"/>
      <c r="AL11" s="42"/>
      <c r="AM11" s="43" t="s">
        <v>11</v>
      </c>
      <c r="AO11" s="41" t="s">
        <v>216</v>
      </c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1">
        <v>1</v>
      </c>
      <c r="BE11" s="42"/>
      <c r="BF11" s="42"/>
      <c r="BG11" s="43" t="s">
        <v>311</v>
      </c>
      <c r="BI11" s="41" t="s">
        <v>36</v>
      </c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1">
        <v>0.3</v>
      </c>
      <c r="BY11" s="42"/>
      <c r="BZ11" s="42"/>
      <c r="CA11" s="43" t="s">
        <v>11</v>
      </c>
      <c r="CC11" s="41" t="s">
        <v>305</v>
      </c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1">
        <v>1</v>
      </c>
      <c r="CS11" s="42"/>
      <c r="CT11" s="42"/>
      <c r="CU11" s="43" t="s">
        <v>311</v>
      </c>
    </row>
    <row r="12" spans="1:99" s="36" customFormat="1" ht="13.5" customHeight="1" x14ac:dyDescent="0.4">
      <c r="A12" s="53" t="s">
        <v>17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3">
        <v>40</v>
      </c>
      <c r="Q12" s="42"/>
      <c r="R12" s="42"/>
      <c r="S12" s="43" t="s">
        <v>11</v>
      </c>
      <c r="U12" s="41" t="s">
        <v>121</v>
      </c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1">
        <v>30</v>
      </c>
      <c r="AK12" s="42"/>
      <c r="AL12" s="42"/>
      <c r="AM12" s="43" t="s">
        <v>11</v>
      </c>
      <c r="AO12" s="41" t="s">
        <v>35</v>
      </c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1"/>
      <c r="BE12" s="42"/>
      <c r="BF12" s="42"/>
      <c r="BG12" s="43"/>
      <c r="BI12" s="41" t="s">
        <v>89</v>
      </c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1">
        <v>50</v>
      </c>
      <c r="BY12" s="42"/>
      <c r="BZ12" s="42"/>
      <c r="CA12" s="43" t="s">
        <v>11</v>
      </c>
      <c r="CC12" s="41" t="s">
        <v>90</v>
      </c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1">
        <v>4</v>
      </c>
      <c r="CS12" s="42"/>
      <c r="CT12" s="42"/>
      <c r="CU12" s="43" t="s">
        <v>11</v>
      </c>
    </row>
    <row r="13" spans="1:99" s="36" customFormat="1" ht="13.5" customHeight="1" x14ac:dyDescent="0.4">
      <c r="A13" s="53" t="s">
        <v>15</v>
      </c>
      <c r="B13" s="56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3">
        <v>10</v>
      </c>
      <c r="Q13" s="42"/>
      <c r="R13" s="42"/>
      <c r="S13" s="43" t="s">
        <v>11</v>
      </c>
      <c r="U13" s="41" t="s">
        <v>17</v>
      </c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1">
        <v>20</v>
      </c>
      <c r="AK13" s="42"/>
      <c r="AL13" s="42"/>
      <c r="AM13" s="43" t="s">
        <v>11</v>
      </c>
      <c r="AO13" s="41" t="s">
        <v>214</v>
      </c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1"/>
      <c r="BE13" s="42"/>
      <c r="BF13" s="42"/>
      <c r="BG13" s="43"/>
      <c r="BI13" s="41" t="s">
        <v>84</v>
      </c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1">
        <v>30</v>
      </c>
      <c r="BY13" s="42"/>
      <c r="BZ13" s="42"/>
      <c r="CA13" s="43" t="s">
        <v>11</v>
      </c>
      <c r="CC13" s="41" t="s">
        <v>35</v>
      </c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1"/>
      <c r="CS13" s="42"/>
      <c r="CT13" s="42"/>
      <c r="CU13" s="43"/>
    </row>
    <row r="14" spans="1:99" s="36" customFormat="1" ht="13.5" customHeight="1" x14ac:dyDescent="0.4">
      <c r="A14" s="53" t="s">
        <v>18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3">
        <v>40</v>
      </c>
      <c r="Q14" s="42"/>
      <c r="R14" s="42"/>
      <c r="S14" s="43" t="s">
        <v>11</v>
      </c>
      <c r="U14" s="41" t="s">
        <v>86</v>
      </c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1">
        <v>15</v>
      </c>
      <c r="AK14" s="42"/>
      <c r="AL14" s="42"/>
      <c r="AM14" s="43" t="s">
        <v>11</v>
      </c>
      <c r="AO14" s="41" t="s">
        <v>51</v>
      </c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1">
        <v>15</v>
      </c>
      <c r="BE14" s="42"/>
      <c r="BF14" s="42"/>
      <c r="BG14" s="43" t="s">
        <v>11</v>
      </c>
      <c r="BI14" s="41" t="s">
        <v>55</v>
      </c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1">
        <v>20</v>
      </c>
      <c r="BY14" s="42"/>
      <c r="BZ14" s="42"/>
      <c r="CA14" s="43" t="s">
        <v>11</v>
      </c>
      <c r="CC14" s="41" t="s">
        <v>222</v>
      </c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1"/>
      <c r="CS14" s="42"/>
      <c r="CT14" s="42"/>
      <c r="CU14" s="43"/>
    </row>
    <row r="15" spans="1:99" s="36" customFormat="1" ht="13.5" customHeight="1" x14ac:dyDescent="0.4">
      <c r="A15" s="53" t="s">
        <v>24</v>
      </c>
      <c r="B15" s="56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3">
        <v>10</v>
      </c>
      <c r="Q15" s="42"/>
      <c r="R15" s="42"/>
      <c r="S15" s="43" t="s">
        <v>11</v>
      </c>
      <c r="U15" s="41" t="s">
        <v>211</v>
      </c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1">
        <v>5</v>
      </c>
      <c r="AK15" s="42"/>
      <c r="AL15" s="42"/>
      <c r="AM15" s="43" t="s">
        <v>11</v>
      </c>
      <c r="AO15" s="41" t="s">
        <v>185</v>
      </c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1">
        <v>8</v>
      </c>
      <c r="BE15" s="42"/>
      <c r="BF15" s="42"/>
      <c r="BG15" s="43" t="s">
        <v>11</v>
      </c>
      <c r="BI15" s="41" t="s">
        <v>42</v>
      </c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1">
        <v>20</v>
      </c>
      <c r="BY15" s="42"/>
      <c r="BZ15" s="42"/>
      <c r="CA15" s="43" t="s">
        <v>11</v>
      </c>
      <c r="CC15" s="41" t="s">
        <v>53</v>
      </c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1">
        <v>3</v>
      </c>
      <c r="CS15" s="42"/>
      <c r="CT15" s="42"/>
      <c r="CU15" s="43" t="s">
        <v>11</v>
      </c>
    </row>
    <row r="16" spans="1:99" s="36" customFormat="1" ht="13.5" customHeight="1" x14ac:dyDescent="0.4">
      <c r="A16" s="53" t="s">
        <v>40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3">
        <v>0.2</v>
      </c>
      <c r="Q16" s="42"/>
      <c r="R16" s="42"/>
      <c r="S16" s="43" t="s">
        <v>11</v>
      </c>
      <c r="U16" s="41" t="s">
        <v>212</v>
      </c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1">
        <v>5</v>
      </c>
      <c r="AK16" s="42"/>
      <c r="AL16" s="42"/>
      <c r="AM16" s="43" t="s">
        <v>11</v>
      </c>
      <c r="AO16" s="41" t="s">
        <v>17</v>
      </c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1">
        <v>30</v>
      </c>
      <c r="BE16" s="42"/>
      <c r="BF16" s="42"/>
      <c r="BG16" s="43" t="s">
        <v>11</v>
      </c>
      <c r="BI16" s="41" t="s">
        <v>52</v>
      </c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1">
        <v>30</v>
      </c>
      <c r="BY16" s="42"/>
      <c r="BZ16" s="42"/>
      <c r="CA16" s="43" t="s">
        <v>11</v>
      </c>
      <c r="CC16" s="41" t="s">
        <v>15</v>
      </c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1">
        <v>10</v>
      </c>
      <c r="CS16" s="42"/>
      <c r="CT16" s="42"/>
      <c r="CU16" s="43" t="s">
        <v>11</v>
      </c>
    </row>
    <row r="17" spans="1:99" s="36" customFormat="1" ht="13.5" customHeight="1" x14ac:dyDescent="0.4">
      <c r="A17" s="53" t="s">
        <v>71</v>
      </c>
      <c r="B17" s="56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3">
        <v>4</v>
      </c>
      <c r="Q17" s="42"/>
      <c r="R17" s="42"/>
      <c r="S17" s="43" t="s">
        <v>11</v>
      </c>
      <c r="U17" s="41" t="s">
        <v>15</v>
      </c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1">
        <v>5</v>
      </c>
      <c r="AK17" s="42"/>
      <c r="AL17" s="42"/>
      <c r="AM17" s="43" t="s">
        <v>11</v>
      </c>
      <c r="AO17" s="41" t="s">
        <v>15</v>
      </c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1">
        <v>10</v>
      </c>
      <c r="BE17" s="42"/>
      <c r="BF17" s="42"/>
      <c r="BG17" s="43" t="s">
        <v>11</v>
      </c>
      <c r="BI17" s="41" t="s">
        <v>95</v>
      </c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1">
        <v>2</v>
      </c>
      <c r="BY17" s="42"/>
      <c r="BZ17" s="42"/>
      <c r="CA17" s="43" t="s">
        <v>11</v>
      </c>
      <c r="CC17" s="41" t="s">
        <v>110</v>
      </c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1">
        <v>15</v>
      </c>
      <c r="CS17" s="42"/>
      <c r="CT17" s="42"/>
      <c r="CU17" s="43" t="s">
        <v>11</v>
      </c>
    </row>
    <row r="18" spans="1:99" s="36" customFormat="1" ht="13.5" customHeight="1" x14ac:dyDescent="0.4">
      <c r="A18" s="53" t="s">
        <v>63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3">
        <v>5</v>
      </c>
      <c r="Q18" s="42"/>
      <c r="R18" s="42"/>
      <c r="S18" s="43" t="s">
        <v>11</v>
      </c>
      <c r="U18" s="41" t="s">
        <v>66</v>
      </c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1">
        <v>5</v>
      </c>
      <c r="AK18" s="42"/>
      <c r="AL18" s="42"/>
      <c r="AM18" s="43" t="s">
        <v>11</v>
      </c>
      <c r="AO18" s="41" t="s">
        <v>47</v>
      </c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1">
        <v>30</v>
      </c>
      <c r="BE18" s="42"/>
      <c r="BF18" s="42"/>
      <c r="BG18" s="43" t="s">
        <v>11</v>
      </c>
      <c r="BI18" s="41" t="s">
        <v>93</v>
      </c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1">
        <v>0.3</v>
      </c>
      <c r="BY18" s="42"/>
      <c r="BZ18" s="42"/>
      <c r="CA18" s="43" t="s">
        <v>11</v>
      </c>
      <c r="CC18" s="41" t="s">
        <v>108</v>
      </c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1">
        <v>10</v>
      </c>
      <c r="CS18" s="42"/>
      <c r="CT18" s="42"/>
      <c r="CU18" s="43" t="s">
        <v>11</v>
      </c>
    </row>
    <row r="19" spans="1:99" s="36" customFormat="1" ht="13.5" customHeight="1" x14ac:dyDescent="0.4">
      <c r="A19" s="53" t="s">
        <v>38</v>
      </c>
      <c r="B19" s="59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3">
        <v>2</v>
      </c>
      <c r="Q19" s="42"/>
      <c r="R19" s="42"/>
      <c r="S19" s="43" t="s">
        <v>11</v>
      </c>
      <c r="U19" s="41" t="s">
        <v>60</v>
      </c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1">
        <v>1</v>
      </c>
      <c r="AK19" s="42"/>
      <c r="AL19" s="42"/>
      <c r="AM19" s="43" t="s">
        <v>11</v>
      </c>
      <c r="AO19" s="41" t="s">
        <v>109</v>
      </c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1">
        <v>5</v>
      </c>
      <c r="BE19" s="42"/>
      <c r="BF19" s="42"/>
      <c r="BG19" s="43" t="s">
        <v>11</v>
      </c>
      <c r="BI19" s="41" t="s">
        <v>85</v>
      </c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1">
        <v>1.5</v>
      </c>
      <c r="BY19" s="42"/>
      <c r="BZ19" s="42"/>
      <c r="CA19" s="43" t="s">
        <v>11</v>
      </c>
      <c r="CC19" s="41" t="s">
        <v>74</v>
      </c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1">
        <v>15</v>
      </c>
      <c r="CS19" s="42"/>
      <c r="CT19" s="42"/>
      <c r="CU19" s="43" t="s">
        <v>11</v>
      </c>
    </row>
    <row r="20" spans="1:99" s="36" customFormat="1" ht="13.5" customHeight="1" x14ac:dyDescent="0.4">
      <c r="A20" s="53" t="s">
        <v>16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3">
        <v>2</v>
      </c>
      <c r="Q20" s="42"/>
      <c r="R20" s="42"/>
      <c r="S20" s="43" t="s">
        <v>11</v>
      </c>
      <c r="U20" s="41" t="s">
        <v>45</v>
      </c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1">
        <v>0.5</v>
      </c>
      <c r="AK20" s="42"/>
      <c r="AL20" s="42"/>
      <c r="AM20" s="43" t="s">
        <v>11</v>
      </c>
      <c r="AO20" s="41" t="s">
        <v>38</v>
      </c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1">
        <v>2</v>
      </c>
      <c r="BE20" s="42"/>
      <c r="BF20" s="42"/>
      <c r="BG20" s="43" t="s">
        <v>11</v>
      </c>
      <c r="BI20" s="41" t="s">
        <v>38</v>
      </c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1">
        <v>2</v>
      </c>
      <c r="BY20" s="42"/>
      <c r="BZ20" s="42"/>
      <c r="CA20" s="43" t="s">
        <v>11</v>
      </c>
      <c r="CC20" s="41" t="s">
        <v>66</v>
      </c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1">
        <v>5</v>
      </c>
      <c r="CS20" s="42"/>
      <c r="CT20" s="42"/>
      <c r="CU20" s="43" t="s">
        <v>11</v>
      </c>
    </row>
    <row r="21" spans="1:99" s="36" customFormat="1" ht="13.5" customHeight="1" x14ac:dyDescent="0.4">
      <c r="A21" s="53" t="s">
        <v>90</v>
      </c>
      <c r="B21" s="56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3">
        <v>0.5</v>
      </c>
      <c r="Q21" s="42"/>
      <c r="R21" s="42"/>
      <c r="S21" s="43" t="s">
        <v>11</v>
      </c>
      <c r="U21" s="41" t="s">
        <v>63</v>
      </c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1">
        <v>3.5</v>
      </c>
      <c r="AK21" s="42"/>
      <c r="AL21" s="42"/>
      <c r="AM21" s="43" t="s">
        <v>11</v>
      </c>
      <c r="AO21" s="41" t="s">
        <v>45</v>
      </c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1">
        <v>0.6</v>
      </c>
      <c r="BE21" s="42"/>
      <c r="BF21" s="42"/>
      <c r="BG21" s="43" t="s">
        <v>11</v>
      </c>
      <c r="BI21" s="41" t="s">
        <v>49</v>
      </c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1">
        <v>6</v>
      </c>
      <c r="BY21" s="42"/>
      <c r="BZ21" s="42"/>
      <c r="CA21" s="43" t="s">
        <v>11</v>
      </c>
      <c r="CC21" s="41" t="s">
        <v>90</v>
      </c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1">
        <v>0.5</v>
      </c>
      <c r="CS21" s="42"/>
      <c r="CT21" s="42"/>
      <c r="CU21" s="43" t="s">
        <v>11</v>
      </c>
    </row>
    <row r="22" spans="1:99" s="36" customFormat="1" ht="13.5" customHeight="1" x14ac:dyDescent="0.4">
      <c r="A22" s="53" t="s">
        <v>35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3"/>
      <c r="Q22" s="42"/>
      <c r="R22" s="42"/>
      <c r="S22" s="43"/>
      <c r="U22" s="41" t="s">
        <v>98</v>
      </c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1">
        <v>1.2</v>
      </c>
      <c r="AK22" s="42"/>
      <c r="AL22" s="42"/>
      <c r="AM22" s="43" t="s">
        <v>11</v>
      </c>
      <c r="AO22" s="41" t="s">
        <v>16</v>
      </c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1">
        <v>3</v>
      </c>
      <c r="BE22" s="42"/>
      <c r="BF22" s="42"/>
      <c r="BG22" s="43" t="s">
        <v>11</v>
      </c>
      <c r="BI22" s="41" t="s">
        <v>63</v>
      </c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1">
        <v>3</v>
      </c>
      <c r="BY22" s="42"/>
      <c r="BZ22" s="42"/>
      <c r="CA22" s="43" t="s">
        <v>11</v>
      </c>
      <c r="CC22" s="41" t="s">
        <v>16</v>
      </c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1">
        <v>1</v>
      </c>
      <c r="CS22" s="42"/>
      <c r="CT22" s="42"/>
      <c r="CU22" s="43" t="s">
        <v>11</v>
      </c>
    </row>
    <row r="23" spans="1:99" s="36" customFormat="1" ht="13.5" customHeight="1" x14ac:dyDescent="0.4">
      <c r="A23" s="53" t="s">
        <v>205</v>
      </c>
      <c r="B23" s="56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3"/>
      <c r="Q23" s="42"/>
      <c r="R23" s="42"/>
      <c r="S23" s="43"/>
      <c r="U23" s="41" t="s">
        <v>38</v>
      </c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1">
        <v>1.7</v>
      </c>
      <c r="AK23" s="42"/>
      <c r="AL23" s="42"/>
      <c r="AM23" s="43" t="s">
        <v>11</v>
      </c>
      <c r="AO23" s="41" t="s">
        <v>63</v>
      </c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1">
        <v>4</v>
      </c>
      <c r="BE23" s="42"/>
      <c r="BF23" s="42"/>
      <c r="BG23" s="43" t="s">
        <v>11</v>
      </c>
      <c r="BI23" s="41" t="s">
        <v>70</v>
      </c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1">
        <v>2</v>
      </c>
      <c r="BY23" s="42"/>
      <c r="BZ23" s="42"/>
      <c r="CA23" s="43" t="s">
        <v>11</v>
      </c>
      <c r="CC23" s="41" t="s">
        <v>98</v>
      </c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1">
        <v>1.5</v>
      </c>
      <c r="CS23" s="42"/>
      <c r="CT23" s="42"/>
      <c r="CU23" s="43" t="s">
        <v>11</v>
      </c>
    </row>
    <row r="24" spans="1:99" s="36" customFormat="1" ht="13.5" customHeight="1" x14ac:dyDescent="0.4">
      <c r="A24" s="53" t="s">
        <v>206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3">
        <v>1</v>
      </c>
      <c r="Q24" s="42"/>
      <c r="R24" s="42"/>
      <c r="S24" s="43" t="s">
        <v>311</v>
      </c>
      <c r="U24" s="41" t="s">
        <v>16</v>
      </c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1">
        <v>1.2</v>
      </c>
      <c r="AK24" s="42"/>
      <c r="AL24" s="42"/>
      <c r="AM24" s="43" t="s">
        <v>11</v>
      </c>
      <c r="AO24" s="41" t="s">
        <v>98</v>
      </c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1">
        <v>1</v>
      </c>
      <c r="BE24" s="42"/>
      <c r="BF24" s="42"/>
      <c r="BG24" s="43" t="s">
        <v>11</v>
      </c>
      <c r="BI24" s="41" t="s">
        <v>21</v>
      </c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1">
        <v>0.01</v>
      </c>
      <c r="BY24" s="42"/>
      <c r="BZ24" s="42"/>
      <c r="CA24" s="43" t="s">
        <v>11</v>
      </c>
      <c r="CC24" s="41" t="s">
        <v>63</v>
      </c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1">
        <v>5</v>
      </c>
      <c r="CS24" s="42"/>
      <c r="CT24" s="42"/>
      <c r="CU24" s="43" t="s">
        <v>11</v>
      </c>
    </row>
    <row r="25" spans="1:99" s="36" customFormat="1" ht="13.5" customHeight="1" x14ac:dyDescent="0.4">
      <c r="A25" s="53" t="s">
        <v>90</v>
      </c>
      <c r="B25" s="56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3">
        <v>3</v>
      </c>
      <c r="Q25" s="42"/>
      <c r="R25" s="42"/>
      <c r="S25" s="43" t="s">
        <v>11</v>
      </c>
      <c r="U25" s="41" t="s">
        <v>90</v>
      </c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1">
        <v>0.5</v>
      </c>
      <c r="AK25" s="42"/>
      <c r="AL25" s="42"/>
      <c r="AM25" s="43" t="s">
        <v>11</v>
      </c>
      <c r="AO25" s="41" t="s">
        <v>90</v>
      </c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1">
        <v>3</v>
      </c>
      <c r="BE25" s="42"/>
      <c r="BF25" s="42"/>
      <c r="BG25" s="43" t="s">
        <v>11</v>
      </c>
      <c r="BI25" s="41" t="s">
        <v>90</v>
      </c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1">
        <v>0.5</v>
      </c>
      <c r="BY25" s="42"/>
      <c r="BZ25" s="42"/>
      <c r="CA25" s="43" t="s">
        <v>11</v>
      </c>
      <c r="CC25" s="41" t="s">
        <v>38</v>
      </c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1">
        <v>2</v>
      </c>
      <c r="CS25" s="42"/>
      <c r="CT25" s="42"/>
      <c r="CU25" s="43" t="s">
        <v>11</v>
      </c>
    </row>
    <row r="26" spans="1:99" s="36" customFormat="1" ht="13.5" customHeight="1" x14ac:dyDescent="0.4">
      <c r="A26" s="53" t="s">
        <v>35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3"/>
      <c r="Q26" s="42"/>
      <c r="R26" s="42"/>
      <c r="S26" s="43"/>
      <c r="U26" s="41" t="s">
        <v>83</v>
      </c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1">
        <v>2</v>
      </c>
      <c r="AK26" s="42"/>
      <c r="AL26" s="42"/>
      <c r="AM26" s="43" t="s">
        <v>11</v>
      </c>
      <c r="AO26" s="41" t="s">
        <v>22</v>
      </c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1">
        <v>1</v>
      </c>
      <c r="BE26" s="42"/>
      <c r="BF26" s="42"/>
      <c r="BG26" s="43" t="s">
        <v>11</v>
      </c>
      <c r="BI26" s="41" t="s">
        <v>35</v>
      </c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1"/>
      <c r="BY26" s="42"/>
      <c r="BZ26" s="42"/>
      <c r="CA26" s="43"/>
      <c r="CC26" s="41" t="s">
        <v>41</v>
      </c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1">
        <v>0</v>
      </c>
      <c r="CS26" s="42"/>
      <c r="CT26" s="42"/>
      <c r="CU26" s="43" t="s">
        <v>11</v>
      </c>
    </row>
    <row r="27" spans="1:99" s="36" customFormat="1" ht="13.5" customHeight="1" x14ac:dyDescent="0.4">
      <c r="A27" s="53" t="s">
        <v>207</v>
      </c>
      <c r="B27" s="56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3"/>
      <c r="Q27" s="42"/>
      <c r="R27" s="42"/>
      <c r="S27" s="43"/>
      <c r="U27" s="41" t="s">
        <v>35</v>
      </c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1"/>
      <c r="AK27" s="42"/>
      <c r="AL27" s="42"/>
      <c r="AM27" s="43"/>
      <c r="AO27" s="41" t="s">
        <v>35</v>
      </c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1"/>
      <c r="BE27" s="42"/>
      <c r="BF27" s="42"/>
      <c r="BG27" s="43"/>
      <c r="BI27" s="41" t="s">
        <v>232</v>
      </c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1"/>
      <c r="BY27" s="42"/>
      <c r="BZ27" s="42"/>
      <c r="CA27" s="43"/>
      <c r="CC27" s="41" t="s">
        <v>35</v>
      </c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1"/>
      <c r="CS27" s="42"/>
      <c r="CT27" s="42"/>
      <c r="CU27" s="43"/>
    </row>
    <row r="28" spans="1:99" s="36" customFormat="1" ht="13.5" customHeight="1" x14ac:dyDescent="0.4">
      <c r="A28" s="53" t="s">
        <v>67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3">
        <v>8</v>
      </c>
      <c r="Q28" s="42"/>
      <c r="R28" s="42"/>
      <c r="S28" s="43" t="s">
        <v>11</v>
      </c>
      <c r="U28" s="41" t="s">
        <v>234</v>
      </c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1"/>
      <c r="AK28" s="42"/>
      <c r="AL28" s="42"/>
      <c r="AM28" s="43"/>
      <c r="AO28" s="41" t="s">
        <v>217</v>
      </c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1"/>
      <c r="BE28" s="42"/>
      <c r="BF28" s="42"/>
      <c r="BG28" s="43"/>
      <c r="BI28" s="41" t="s">
        <v>18</v>
      </c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1">
        <v>30</v>
      </c>
      <c r="BY28" s="42"/>
      <c r="BZ28" s="42"/>
      <c r="CA28" s="43" t="s">
        <v>11</v>
      </c>
      <c r="CC28" s="41" t="s">
        <v>46</v>
      </c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1"/>
      <c r="CS28" s="42"/>
      <c r="CT28" s="42"/>
      <c r="CU28" s="43"/>
    </row>
    <row r="29" spans="1:99" s="36" customFormat="1" ht="13.5" customHeight="1" x14ac:dyDescent="0.4">
      <c r="A29" s="53" t="s">
        <v>20</v>
      </c>
      <c r="B29" s="56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3">
        <v>20</v>
      </c>
      <c r="Q29" s="42"/>
      <c r="R29" s="42"/>
      <c r="S29" s="43" t="s">
        <v>11</v>
      </c>
      <c r="U29" s="41" t="s">
        <v>17</v>
      </c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1">
        <v>10</v>
      </c>
      <c r="AK29" s="42"/>
      <c r="AL29" s="42"/>
      <c r="AM29" s="43" t="s">
        <v>11</v>
      </c>
      <c r="AO29" s="41" t="s">
        <v>99</v>
      </c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1">
        <v>3</v>
      </c>
      <c r="BE29" s="42"/>
      <c r="BF29" s="42"/>
      <c r="BG29" s="43" t="s">
        <v>11</v>
      </c>
      <c r="BI29" s="41" t="s">
        <v>27</v>
      </c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1">
        <v>20</v>
      </c>
      <c r="BY29" s="42"/>
      <c r="BZ29" s="42"/>
      <c r="CA29" s="43" t="s">
        <v>11</v>
      </c>
      <c r="CC29" s="41" t="s">
        <v>94</v>
      </c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1">
        <v>10</v>
      </c>
      <c r="CS29" s="42"/>
      <c r="CT29" s="42"/>
      <c r="CU29" s="43" t="s">
        <v>11</v>
      </c>
    </row>
    <row r="30" spans="1:99" s="36" customFormat="1" ht="13.5" customHeight="1" x14ac:dyDescent="0.4">
      <c r="A30" s="53" t="s">
        <v>15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3">
        <v>5</v>
      </c>
      <c r="Q30" s="42"/>
      <c r="R30" s="42"/>
      <c r="S30" s="43" t="s">
        <v>11</v>
      </c>
      <c r="U30" s="41" t="s">
        <v>231</v>
      </c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1">
        <v>3</v>
      </c>
      <c r="AK30" s="42"/>
      <c r="AL30" s="42"/>
      <c r="AM30" s="43" t="s">
        <v>11</v>
      </c>
      <c r="AO30" s="41" t="s">
        <v>43</v>
      </c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1">
        <v>10</v>
      </c>
      <c r="BE30" s="42"/>
      <c r="BF30" s="42"/>
      <c r="BG30" s="43" t="s">
        <v>11</v>
      </c>
      <c r="BI30" s="41" t="s">
        <v>308</v>
      </c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1">
        <v>1</v>
      </c>
      <c r="BY30" s="42"/>
      <c r="BZ30" s="42"/>
      <c r="CA30" s="43" t="s">
        <v>11</v>
      </c>
      <c r="CC30" s="41" t="s">
        <v>47</v>
      </c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1">
        <v>10</v>
      </c>
      <c r="CS30" s="42"/>
      <c r="CT30" s="42"/>
      <c r="CU30" s="43" t="s">
        <v>11</v>
      </c>
    </row>
    <row r="31" spans="1:99" s="36" customFormat="1" ht="13.5" customHeight="1" x14ac:dyDescent="0.4">
      <c r="A31" s="53" t="s">
        <v>208</v>
      </c>
      <c r="B31" s="56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3">
        <v>10</v>
      </c>
      <c r="Q31" s="42"/>
      <c r="R31" s="42"/>
      <c r="S31" s="43" t="s">
        <v>11</v>
      </c>
      <c r="U31" s="41" t="s">
        <v>303</v>
      </c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1">
        <v>5</v>
      </c>
      <c r="AK31" s="42"/>
      <c r="AL31" s="42"/>
      <c r="AM31" s="43" t="s">
        <v>11</v>
      </c>
      <c r="AO31" s="41" t="s">
        <v>308</v>
      </c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1">
        <v>0.5</v>
      </c>
      <c r="BE31" s="42"/>
      <c r="BF31" s="42"/>
      <c r="BG31" s="43" t="s">
        <v>11</v>
      </c>
      <c r="BI31" s="41" t="s">
        <v>19</v>
      </c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1">
        <v>10</v>
      </c>
      <c r="BY31" s="42"/>
      <c r="BZ31" s="42"/>
      <c r="CA31" s="43" t="s">
        <v>11</v>
      </c>
      <c r="CC31" s="41" t="s">
        <v>48</v>
      </c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1">
        <v>10</v>
      </c>
      <c r="CS31" s="42"/>
      <c r="CT31" s="42"/>
      <c r="CU31" s="43" t="s">
        <v>11</v>
      </c>
    </row>
    <row r="32" spans="1:99" s="36" customFormat="1" ht="13.5" customHeight="1" x14ac:dyDescent="0.4">
      <c r="A32" s="53" t="s">
        <v>145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3">
        <v>5</v>
      </c>
      <c r="Q32" s="42"/>
      <c r="R32" s="42"/>
      <c r="S32" s="43" t="s">
        <v>11</v>
      </c>
      <c r="U32" s="41" t="s">
        <v>235</v>
      </c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1">
        <v>20</v>
      </c>
      <c r="AK32" s="42"/>
      <c r="AL32" s="42"/>
      <c r="AM32" s="43" t="s">
        <v>11</v>
      </c>
      <c r="AO32" s="41" t="s">
        <v>31</v>
      </c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1">
        <v>3</v>
      </c>
      <c r="BE32" s="42"/>
      <c r="BF32" s="42"/>
      <c r="BG32" s="43" t="s">
        <v>11</v>
      </c>
      <c r="BI32" s="41" t="s">
        <v>92</v>
      </c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1">
        <v>5</v>
      </c>
      <c r="BY32" s="42"/>
      <c r="BZ32" s="42"/>
      <c r="CA32" s="43" t="s">
        <v>11</v>
      </c>
      <c r="CC32" s="41" t="s">
        <v>27</v>
      </c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1">
        <v>15</v>
      </c>
      <c r="CS32" s="42"/>
      <c r="CT32" s="42"/>
      <c r="CU32" s="43" t="s">
        <v>11</v>
      </c>
    </row>
    <row r="33" spans="1:99" s="36" customFormat="1" ht="13.5" customHeight="1" x14ac:dyDescent="0.4">
      <c r="A33" s="53" t="s">
        <v>100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3">
        <v>8</v>
      </c>
      <c r="Q33" s="42"/>
      <c r="R33" s="42"/>
      <c r="S33" s="43" t="s">
        <v>11</v>
      </c>
      <c r="U33" s="41" t="s">
        <v>236</v>
      </c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1">
        <v>3</v>
      </c>
      <c r="AK33" s="42"/>
      <c r="AL33" s="42"/>
      <c r="AM33" s="43" t="s">
        <v>11</v>
      </c>
      <c r="AO33" s="41" t="s">
        <v>151</v>
      </c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1">
        <v>1.5</v>
      </c>
      <c r="BE33" s="42"/>
      <c r="BF33" s="42"/>
      <c r="BG33" s="43" t="s">
        <v>11</v>
      </c>
      <c r="BI33" s="41" t="s">
        <v>57</v>
      </c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1">
        <v>15</v>
      </c>
      <c r="BY33" s="42"/>
      <c r="BZ33" s="42"/>
      <c r="CA33" s="43" t="s">
        <v>11</v>
      </c>
      <c r="CC33" s="41" t="s">
        <v>15</v>
      </c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1">
        <v>10</v>
      </c>
      <c r="CS33" s="42"/>
      <c r="CT33" s="42"/>
      <c r="CU33" s="43" t="s">
        <v>11</v>
      </c>
    </row>
    <row r="34" spans="1:99" s="36" customFormat="1" ht="13.5" customHeight="1" x14ac:dyDescent="0.4">
      <c r="A34" s="53" t="s">
        <v>70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3">
        <v>2.5</v>
      </c>
      <c r="Q34" s="42"/>
      <c r="R34" s="42"/>
      <c r="S34" s="43" t="s">
        <v>11</v>
      </c>
      <c r="U34" s="41" t="s">
        <v>25</v>
      </c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1">
        <v>1.5</v>
      </c>
      <c r="AK34" s="42"/>
      <c r="AL34" s="42"/>
      <c r="AM34" s="43" t="s">
        <v>11</v>
      </c>
      <c r="AO34" s="41" t="s">
        <v>28</v>
      </c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1">
        <v>1.5</v>
      </c>
      <c r="BE34" s="42"/>
      <c r="BF34" s="42"/>
      <c r="BG34" s="43" t="s">
        <v>11</v>
      </c>
      <c r="BI34" s="41" t="s">
        <v>233</v>
      </c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1">
        <v>8</v>
      </c>
      <c r="BY34" s="42"/>
      <c r="BZ34" s="42"/>
      <c r="CA34" s="43" t="s">
        <v>11</v>
      </c>
      <c r="CC34" s="41" t="s">
        <v>24</v>
      </c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1">
        <v>5</v>
      </c>
      <c r="CS34" s="42"/>
      <c r="CT34" s="42"/>
      <c r="CU34" s="43" t="s">
        <v>11</v>
      </c>
    </row>
    <row r="35" spans="1:99" s="36" customFormat="1" ht="13.5" customHeight="1" x14ac:dyDescent="0.4">
      <c r="A35" s="53" t="s">
        <v>93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3">
        <v>0.5</v>
      </c>
      <c r="Q35" s="42"/>
      <c r="R35" s="42"/>
      <c r="S35" s="43" t="s">
        <v>11</v>
      </c>
      <c r="U35" s="41" t="s">
        <v>151</v>
      </c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1">
        <v>1.5</v>
      </c>
      <c r="AK35" s="42"/>
      <c r="AL35" s="42"/>
      <c r="AM35" s="43" t="s">
        <v>11</v>
      </c>
      <c r="AO35" s="41" t="s">
        <v>68</v>
      </c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1">
        <v>10</v>
      </c>
      <c r="BE35" s="42"/>
      <c r="BF35" s="42"/>
      <c r="BG35" s="43" t="s">
        <v>11</v>
      </c>
      <c r="BI35" s="41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1"/>
      <c r="BY35" s="42"/>
      <c r="BZ35" s="42"/>
      <c r="CA35" s="43"/>
      <c r="CC35" s="41" t="s">
        <v>45</v>
      </c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1">
        <v>0.3</v>
      </c>
      <c r="CS35" s="42"/>
      <c r="CT35" s="42"/>
      <c r="CU35" s="43" t="s">
        <v>11</v>
      </c>
    </row>
    <row r="36" spans="1:99" s="36" customFormat="1" ht="13.5" customHeight="1" x14ac:dyDescent="0.4">
      <c r="A36" s="53" t="s">
        <v>21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3">
        <v>0.01</v>
      </c>
      <c r="Q36" s="42"/>
      <c r="R36" s="42"/>
      <c r="S36" s="43" t="s">
        <v>11</v>
      </c>
      <c r="U36" s="41" t="s">
        <v>70</v>
      </c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1">
        <v>3.5</v>
      </c>
      <c r="AK36" s="42"/>
      <c r="AL36" s="42"/>
      <c r="AM36" s="43" t="s">
        <v>11</v>
      </c>
      <c r="AO36" s="41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1"/>
      <c r="BE36" s="42"/>
      <c r="BF36" s="42"/>
      <c r="BG36" s="43"/>
      <c r="BI36" s="41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1"/>
      <c r="BY36" s="42"/>
      <c r="BZ36" s="42"/>
      <c r="CA36" s="43"/>
      <c r="CC36" s="41" t="s">
        <v>151</v>
      </c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1">
        <v>1.5</v>
      </c>
      <c r="CS36" s="42"/>
      <c r="CT36" s="42"/>
      <c r="CU36" s="43" t="s">
        <v>11</v>
      </c>
    </row>
    <row r="37" spans="1:99" s="36" customFormat="1" ht="13.5" customHeight="1" x14ac:dyDescent="0.4">
      <c r="A37" s="53" t="s">
        <v>107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3">
        <v>0.5</v>
      </c>
      <c r="Q37" s="42"/>
      <c r="R37" s="42"/>
      <c r="S37" s="43" t="s">
        <v>11</v>
      </c>
      <c r="U37" s="41" t="s">
        <v>93</v>
      </c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1">
        <v>0.4</v>
      </c>
      <c r="AK37" s="42"/>
      <c r="AL37" s="42"/>
      <c r="AM37" s="43" t="s">
        <v>11</v>
      </c>
      <c r="AO37" s="41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1"/>
      <c r="BE37" s="42"/>
      <c r="BF37" s="42"/>
      <c r="BG37" s="43"/>
      <c r="BI37" s="41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1"/>
      <c r="BY37" s="42"/>
      <c r="BZ37" s="42"/>
      <c r="CA37" s="43"/>
      <c r="CC37" s="41" t="s">
        <v>28</v>
      </c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1">
        <v>1.5</v>
      </c>
      <c r="CS37" s="42"/>
      <c r="CT37" s="42"/>
      <c r="CU37" s="43" t="s">
        <v>11</v>
      </c>
    </row>
    <row r="38" spans="1:99" s="36" customFormat="1" ht="13.5" customHeight="1" x14ac:dyDescent="0.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3"/>
      <c r="Q38" s="42"/>
      <c r="R38" s="42"/>
      <c r="S38" s="43"/>
      <c r="U38" s="41" t="s">
        <v>16</v>
      </c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1">
        <v>1</v>
      </c>
      <c r="AK38" s="42"/>
      <c r="AL38" s="42"/>
      <c r="AM38" s="43" t="s">
        <v>11</v>
      </c>
      <c r="AO38" s="41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1"/>
      <c r="BE38" s="42"/>
      <c r="BF38" s="42"/>
      <c r="BG38" s="43"/>
      <c r="BI38" s="41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1"/>
      <c r="BY38" s="42"/>
      <c r="BZ38" s="42"/>
      <c r="CA38" s="43"/>
      <c r="CC38" s="41" t="s">
        <v>68</v>
      </c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1">
        <v>10</v>
      </c>
      <c r="CS38" s="42"/>
      <c r="CT38" s="42"/>
      <c r="CU38" s="43" t="s">
        <v>11</v>
      </c>
    </row>
    <row r="39" spans="1:99" s="36" customFormat="1" ht="13.5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3"/>
      <c r="Q39" s="42"/>
      <c r="R39" s="42"/>
      <c r="S39" s="43"/>
      <c r="U39" s="41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1"/>
      <c r="AK39" s="42"/>
      <c r="AL39" s="42"/>
      <c r="AM39" s="43"/>
      <c r="AO39" s="41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1"/>
      <c r="BE39" s="42"/>
      <c r="BF39" s="42"/>
      <c r="BG39" s="43"/>
      <c r="BI39" s="41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1"/>
      <c r="BY39" s="42"/>
      <c r="BZ39" s="42"/>
      <c r="CA39" s="43"/>
      <c r="CC39" s="41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1"/>
      <c r="CS39" s="42"/>
      <c r="CT39" s="42"/>
      <c r="CU39" s="43"/>
    </row>
    <row r="40" spans="1:99" s="36" customFormat="1" ht="13.5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3"/>
      <c r="Q40" s="42"/>
      <c r="R40" s="42"/>
      <c r="S40" s="43"/>
      <c r="U40" s="41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1"/>
      <c r="AK40" s="42"/>
      <c r="AL40" s="42"/>
      <c r="AM40" s="43"/>
      <c r="AO40" s="41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1"/>
      <c r="BE40" s="42"/>
      <c r="BF40" s="42"/>
      <c r="BG40" s="43"/>
      <c r="BI40" s="41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1"/>
      <c r="BY40" s="42"/>
      <c r="BZ40" s="42"/>
      <c r="CA40" s="43"/>
      <c r="CC40" s="41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1"/>
      <c r="CS40" s="42"/>
      <c r="CT40" s="42"/>
      <c r="CU40" s="43"/>
    </row>
    <row r="41" spans="1:99" s="36" customFormat="1" ht="13.5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3"/>
      <c r="Q41" s="42"/>
      <c r="R41" s="42"/>
      <c r="S41" s="43"/>
      <c r="U41" s="41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1"/>
      <c r="AK41" s="42"/>
      <c r="AL41" s="42"/>
      <c r="AM41" s="43"/>
      <c r="AO41" s="41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1"/>
      <c r="BE41" s="42"/>
      <c r="BF41" s="42"/>
      <c r="BG41" s="43"/>
      <c r="BI41" s="41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1"/>
      <c r="BY41" s="42"/>
      <c r="BZ41" s="42"/>
      <c r="CA41" s="43"/>
      <c r="CC41" s="41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1"/>
      <c r="CS41" s="42"/>
      <c r="CT41" s="42"/>
      <c r="CU41" s="43"/>
    </row>
    <row r="42" spans="1:99" s="36" customFormat="1" ht="13.5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3"/>
      <c r="Q42" s="42"/>
      <c r="R42" s="42"/>
      <c r="S42" s="43"/>
      <c r="U42" s="41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1"/>
      <c r="AK42" s="42"/>
      <c r="AL42" s="42"/>
      <c r="AM42" s="43"/>
      <c r="AO42" s="41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1"/>
      <c r="BE42" s="42"/>
      <c r="BF42" s="42"/>
      <c r="BG42" s="43"/>
      <c r="BI42" s="41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1"/>
      <c r="BY42" s="42"/>
      <c r="BZ42" s="42"/>
      <c r="CA42" s="43"/>
      <c r="CC42" s="41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1"/>
      <c r="CS42" s="42"/>
      <c r="CT42" s="42"/>
      <c r="CU42" s="43"/>
    </row>
    <row r="43" spans="1:99" s="36" customFormat="1" ht="13.5" customHeight="1" x14ac:dyDescent="0.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3"/>
      <c r="Q43" s="42"/>
      <c r="R43" s="42"/>
      <c r="S43" s="43"/>
      <c r="U43" s="41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1"/>
      <c r="AK43" s="42"/>
      <c r="AL43" s="42"/>
      <c r="AM43" s="43"/>
      <c r="AO43" s="41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1"/>
      <c r="BE43" s="42"/>
      <c r="BF43" s="42"/>
      <c r="BG43" s="43"/>
      <c r="BI43" s="41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1"/>
      <c r="BY43" s="42"/>
      <c r="BZ43" s="42"/>
      <c r="CA43" s="43"/>
      <c r="CC43" s="41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1"/>
      <c r="CS43" s="42"/>
      <c r="CT43" s="42"/>
      <c r="CU43" s="43"/>
    </row>
    <row r="44" spans="1:99" s="36" customFormat="1" ht="13.5" customHeight="1" x14ac:dyDescent="0.4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1"/>
      <c r="Q44" s="42"/>
      <c r="R44" s="42"/>
      <c r="S44" s="43"/>
      <c r="U44" s="41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1"/>
      <c r="AK44" s="42"/>
      <c r="AL44" s="42"/>
      <c r="AM44" s="43"/>
      <c r="AO44" s="41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1"/>
      <c r="BE44" s="42"/>
      <c r="BF44" s="42"/>
      <c r="BG44" s="43"/>
      <c r="BI44" s="41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1"/>
      <c r="BY44" s="42"/>
      <c r="BZ44" s="42"/>
      <c r="CA44" s="43"/>
      <c r="CC44" s="41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1"/>
      <c r="CS44" s="42"/>
      <c r="CT44" s="42"/>
      <c r="CU44" s="43"/>
    </row>
    <row r="45" spans="1:99" s="36" customFormat="1" ht="13.5" customHeight="1" x14ac:dyDescent="0.4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1"/>
      <c r="Q45" s="42"/>
      <c r="R45" s="42"/>
      <c r="S45" s="43"/>
      <c r="U45" s="41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1"/>
      <c r="AK45" s="42"/>
      <c r="AL45" s="42"/>
      <c r="AM45" s="43"/>
      <c r="AO45" s="41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1"/>
      <c r="BE45" s="42"/>
      <c r="BF45" s="42"/>
      <c r="BG45" s="43"/>
      <c r="BI45" s="41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1"/>
      <c r="BY45" s="42"/>
      <c r="BZ45" s="42"/>
      <c r="CA45" s="43"/>
      <c r="CC45" s="41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1"/>
      <c r="CS45" s="42"/>
      <c r="CT45" s="42"/>
      <c r="CU45" s="43"/>
    </row>
    <row r="46" spans="1:99" s="36" customFormat="1" ht="13.5" customHeight="1" x14ac:dyDescent="0.4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1"/>
      <c r="Q46" s="42"/>
      <c r="R46" s="42"/>
      <c r="S46" s="43"/>
      <c r="U46" s="41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1"/>
      <c r="AK46" s="42"/>
      <c r="AL46" s="42"/>
      <c r="AM46" s="43"/>
      <c r="AO46" s="41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1"/>
      <c r="BE46" s="42"/>
      <c r="BF46" s="42"/>
      <c r="BG46" s="43"/>
      <c r="BI46" s="41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1"/>
      <c r="BY46" s="42"/>
      <c r="BZ46" s="42"/>
      <c r="CA46" s="43"/>
      <c r="CC46" s="41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1"/>
      <c r="CS46" s="42"/>
      <c r="CT46" s="42"/>
      <c r="CU46" s="43"/>
    </row>
    <row r="47" spans="1:99" s="36" customFormat="1" ht="13.5" customHeight="1" x14ac:dyDescent="0.4">
      <c r="A47" s="41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1"/>
      <c r="Q47" s="42"/>
      <c r="R47" s="42"/>
      <c r="S47" s="43"/>
      <c r="U47" s="41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1"/>
      <c r="AK47" s="42"/>
      <c r="AL47" s="42"/>
      <c r="AM47" s="43"/>
      <c r="AO47" s="41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1"/>
      <c r="BE47" s="42"/>
      <c r="BF47" s="42"/>
      <c r="BG47" s="43"/>
      <c r="BI47" s="41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1"/>
      <c r="BY47" s="42"/>
      <c r="BZ47" s="42"/>
      <c r="CA47" s="43"/>
      <c r="CC47" s="41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1"/>
      <c r="CS47" s="42"/>
      <c r="CT47" s="42"/>
      <c r="CU47" s="43"/>
    </row>
    <row r="48" spans="1:99" s="36" customFormat="1" ht="13.5" customHeight="1" x14ac:dyDescent="0.4">
      <c r="A48" s="4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5"/>
      <c r="Q48" s="46"/>
      <c r="R48" s="46"/>
      <c r="S48" s="47"/>
      <c r="U48" s="45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5"/>
      <c r="AK48" s="46"/>
      <c r="AL48" s="46"/>
      <c r="AM48" s="47"/>
      <c r="AO48" s="45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5"/>
      <c r="BE48" s="46"/>
      <c r="BF48" s="46"/>
      <c r="BG48" s="47"/>
      <c r="BI48" s="45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5"/>
      <c r="BY48" s="46"/>
      <c r="BZ48" s="46"/>
      <c r="CA48" s="47"/>
      <c r="CC48" s="45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5"/>
      <c r="CS48" s="46"/>
      <c r="CT48" s="46"/>
      <c r="CU48" s="47"/>
    </row>
    <row r="49" s="36" customFormat="1" ht="13.5" customHeight="1" x14ac:dyDescent="0.4"/>
    <row r="50" ht="13.5" customHeight="1" x14ac:dyDescent="0.4"/>
  </sheetData>
  <phoneticPr fontId="4"/>
  <pageMargins left="0.23622047244094491" right="0.23622047244094491" top="0.74803149606299213" bottom="0.74803149606299213" header="0.31496062992125984" footer="0.31496062992125984"/>
  <pageSetup paperSize="9"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一覧表</vt:lpstr>
      <vt:lpstr>①</vt:lpstr>
      <vt:lpstr>②</vt:lpstr>
      <vt:lpstr>③</vt:lpstr>
      <vt:lpstr>④</vt:lpstr>
      <vt:lpstr>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kyogaku38</dc:creator>
  <cp:lastModifiedBy>kyusyoku25</cp:lastModifiedBy>
  <cp:lastPrinted>2024-10-22T01:00:55Z</cp:lastPrinted>
  <dcterms:created xsi:type="dcterms:W3CDTF">2019-10-17T02:06:29Z</dcterms:created>
  <dcterms:modified xsi:type="dcterms:W3CDTF">2024-10-22T01:15:58Z</dcterms:modified>
</cp:coreProperties>
</file>