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030_中学校給食\03_献立\2_指示書\R07\6月\"/>
    </mc:Choice>
  </mc:AlternateContent>
  <xr:revisionPtr revIDLastSave="0" documentId="13_ncr:1_{78F0DD36-2E6E-4CB0-A433-EA8E343E35F4}" xr6:coauthVersionLast="47" xr6:coauthVersionMax="47" xr10:uidLastSave="{00000000-0000-0000-0000-000000000000}"/>
  <bookViews>
    <workbookView xWindow="-110" yWindow="-110" windowWidth="19420" windowHeight="11620" firstSheet="1" activeTab="5" xr2:uid="{00000000-000D-0000-FFFF-FFFF00000000}"/>
  </bookViews>
  <sheets>
    <sheet name="一覧表" sheetId="11" state="hidden" r:id="rId1"/>
    <sheet name="①" sheetId="1" r:id="rId2"/>
    <sheet name="②" sheetId="5" r:id="rId3"/>
    <sheet name="③" sheetId="6" r:id="rId4"/>
    <sheet name="④" sheetId="12" r:id="rId5"/>
    <sheet name="⑤" sheetId="13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1" l="1"/>
  <c r="J34" i="11"/>
</calcChain>
</file>

<file path=xl/sharedStrings.xml><?xml version="1.0" encoding="utf-8"?>
<sst xmlns="http://schemas.openxmlformats.org/spreadsheetml/2006/main" count="1366" uniqueCount="307">
  <si>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</si>
  <si>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8"/>
  </si>
  <si>
    <t>曜日</t>
    <rPh sb="0" eb="2">
      <t>ヨウビ</t>
    </rPh>
    <phoneticPr fontId="8"/>
  </si>
  <si>
    <t>行事</t>
    <rPh sb="0" eb="2">
      <t>ギョウジ</t>
    </rPh>
    <phoneticPr fontId="1"/>
  </si>
  <si>
    <t>合計</t>
    <rPh sb="0" eb="2">
      <t>ゴウケイ</t>
    </rPh>
    <phoneticPr fontId="1"/>
  </si>
  <si>
    <t>基準値</t>
    <rPh sb="0" eb="3">
      <t>キジュンチ</t>
    </rPh>
    <phoneticPr fontId="8"/>
  </si>
  <si>
    <t>エネルギー（kcal）</t>
    <phoneticPr fontId="8"/>
  </si>
  <si>
    <t>食塩相当量（g）</t>
    <rPh sb="0" eb="2">
      <t>ショクエン</t>
    </rPh>
    <rPh sb="2" eb="4">
      <t>ソウトウ</t>
    </rPh>
    <rPh sb="4" eb="5">
      <t>リョウ</t>
    </rPh>
    <phoneticPr fontId="8"/>
  </si>
  <si>
    <t>2.5未満</t>
    <rPh sb="3" eb="5">
      <t>ミマン</t>
    </rPh>
    <phoneticPr fontId="8"/>
  </si>
  <si>
    <t>ｴﾈﾙｷﾞｰ(kcal)</t>
    <phoneticPr fontId="8"/>
  </si>
  <si>
    <t>塩分（ｇ）</t>
    <rPh sb="0" eb="2">
      <t>エンブン</t>
    </rPh>
    <phoneticPr fontId="3"/>
  </si>
  <si>
    <t>月平均</t>
    <rPh sb="0" eb="1">
      <t>ガツ</t>
    </rPh>
    <rPh sb="1" eb="3">
      <t>ヘイキン</t>
    </rPh>
    <phoneticPr fontId="8"/>
  </si>
  <si>
    <t>【ごはん】</t>
  </si>
  <si>
    <t>　水稲穀粒(精白米)</t>
  </si>
  <si>
    <t>g</t>
  </si>
  <si>
    <t>　学校給食用強化米</t>
  </si>
  <si>
    <t/>
  </si>
  <si>
    <t>【牛乳】</t>
  </si>
  <si>
    <t>本</t>
  </si>
  <si>
    <t>　キャベツ</t>
  </si>
  <si>
    <t>　もやし</t>
  </si>
  <si>
    <t>　玉葱</t>
  </si>
  <si>
    <t>　うす切り蒲鉾</t>
  </si>
  <si>
    <t>　にんじん</t>
  </si>
  <si>
    <t>　きくらげ(乾)</t>
  </si>
  <si>
    <t>　ｷｬﾉｰﾗ油（なたね油）</t>
  </si>
  <si>
    <t>　料理酒</t>
  </si>
  <si>
    <t>　ｼﾏ・ﾏｰｽ（食塩）</t>
  </si>
  <si>
    <t>　三温糖</t>
  </si>
  <si>
    <t>　白こしょう</t>
  </si>
  <si>
    <t>　でんぷん</t>
  </si>
  <si>
    <t>　水</t>
  </si>
  <si>
    <t>　若鶏もも切り身</t>
  </si>
  <si>
    <t>　おろししょうが</t>
  </si>
  <si>
    <t>　おろしにんにく</t>
  </si>
  <si>
    <t>　カットほうれん草</t>
  </si>
  <si>
    <t>　いりごま白CF</t>
  </si>
  <si>
    <t>　豚肉スライス</t>
  </si>
  <si>
    <t>　チンゲンサイ(冷凍)</t>
  </si>
  <si>
    <t>　錦味特醸（本みりん）</t>
  </si>
  <si>
    <t>　きゅうり</t>
  </si>
  <si>
    <t>　ﾎｰﾙｺｰﾝｶｰﾈﾙ（冷凍とうもろこし）</t>
  </si>
  <si>
    <t>　ほぐしえのきIQF</t>
  </si>
  <si>
    <t>　椎茸細切ｽﾗｲｽ</t>
  </si>
  <si>
    <t>　こんぶ</t>
  </si>
  <si>
    <t>　千切ごぼう</t>
  </si>
  <si>
    <t>　ｿﾃｰ・ﾄﾞ・ｵﾆｵﾝ（ｽﾗｲｽ70）</t>
  </si>
  <si>
    <t>　トマトケチャップ</t>
  </si>
  <si>
    <t>　トマトピューレ</t>
  </si>
  <si>
    <t>　赤ワイン風調味料</t>
  </si>
  <si>
    <t>　だいこん</t>
  </si>
  <si>
    <t>　かたくちいわし(煮干し)</t>
  </si>
  <si>
    <t>　鶏もも（2cmダイス）</t>
  </si>
  <si>
    <t>　トマトダイス</t>
  </si>
  <si>
    <t>　深ねぎ</t>
  </si>
  <si>
    <t>　カレー粉</t>
  </si>
  <si>
    <t>　黒砂糖</t>
  </si>
  <si>
    <t>　豚ひき肉</t>
  </si>
  <si>
    <t>　りんごピューレ</t>
  </si>
  <si>
    <t>　ﾗｲﾄﾂﾅ油漬ﾁｬﾝｸ</t>
  </si>
  <si>
    <t>　カットこまつな</t>
  </si>
  <si>
    <t>　ポッカレモン</t>
  </si>
  <si>
    <t>【ワンタンスープ】</t>
  </si>
  <si>
    <t>　ほぐし蒸し鶏</t>
  </si>
  <si>
    <t>　牛乳</t>
  </si>
  <si>
    <t>　こいくちしょうゆ</t>
  </si>
  <si>
    <t>　中華スープ</t>
  </si>
  <si>
    <t>　調合胡麻油（ごま油）</t>
  </si>
  <si>
    <t>　うすくちしょうゆ</t>
  </si>
  <si>
    <t>　塩タレ</t>
  </si>
  <si>
    <t>　ﾀﾞｲｽｶｯﾄﾎﾟﾃﾄ15㎜ｶｯﾄ</t>
  </si>
  <si>
    <t>　ロースハムタンザク</t>
  </si>
  <si>
    <t>　穀物酢</t>
  </si>
  <si>
    <t>　ｶﾚｰﾙｰ（ﾌﾚｰｸ）</t>
  </si>
  <si>
    <t>　エッグケア(卵不使用)</t>
  </si>
  <si>
    <t>　ウスターソ－ス（ﾚｽﾄﾗﾝ用）</t>
  </si>
  <si>
    <t>　冷凍豆腐(ﾀﾞｲｽｶｯﾄ)</t>
  </si>
  <si>
    <t>　合わせ味噌</t>
  </si>
  <si>
    <t>　無塩せきベーコン</t>
  </si>
  <si>
    <t>　IQFﾎﾟｰｸｳｲﾝﾅｰ3㎜斜めｽﾗｲｽ</t>
  </si>
  <si>
    <t>　ｲﾀﾘｱﾝﾄﾞﾚｯｼﾝｸﾞ</t>
  </si>
  <si>
    <t>　国産大豆（ｸﾗｯｼｭﾀｲﾌﾟ）</t>
  </si>
  <si>
    <t>　ドレッシング韓国ナムル</t>
  </si>
  <si>
    <t>　焼肉のタレ</t>
  </si>
  <si>
    <t>20日</t>
    <rPh sb="2" eb="3">
      <t>ニチ</t>
    </rPh>
    <phoneticPr fontId="1"/>
  </si>
  <si>
    <t>月</t>
  </si>
  <si>
    <t>火</t>
  </si>
  <si>
    <t>水</t>
  </si>
  <si>
    <t>木</t>
  </si>
  <si>
    <t>金</t>
  </si>
  <si>
    <t>土</t>
  </si>
  <si>
    <t>日</t>
  </si>
  <si>
    <t>【カレースープ】</t>
  </si>
  <si>
    <t>　ランチウエッジ（皮付きポテト）</t>
  </si>
  <si>
    <t>　がらスープ（チキン）</t>
  </si>
  <si>
    <t>【ナムル】</t>
  </si>
  <si>
    <t>　冷凍白玉餅</t>
  </si>
  <si>
    <t>　ウェーブワンタン</t>
  </si>
  <si>
    <t>　青じそﾄﾞﾚｯｼﾝｸﾞ(減塩)</t>
  </si>
  <si>
    <t>　ミックスビーンズ</t>
  </si>
  <si>
    <t>【アーモンド和え】</t>
  </si>
  <si>
    <t>　アーモンド(ﾛｰｽﾄ・ﾀﾞｲｽ)</t>
  </si>
  <si>
    <t>　花かつお</t>
  </si>
  <si>
    <t>　和風ﾄﾞﾚｯｼﾝｸﾞ（ﾃﾞﾘｼｬｽ）</t>
  </si>
  <si>
    <t>【焼売（しゅうまい）】</t>
  </si>
  <si>
    <t>　焼売（肉）Fe＆ﾌｧｲﾊﾞｰ</t>
  </si>
  <si>
    <t>【麩のすまし汁】</t>
  </si>
  <si>
    <t>　おわら麩</t>
  </si>
  <si>
    <t>　高麗わかめ</t>
  </si>
  <si>
    <t>【メンチカツ】</t>
  </si>
  <si>
    <t>　ロイヤルカツ</t>
  </si>
  <si>
    <t>　ほそ切り蒲鉾</t>
  </si>
  <si>
    <t>【オニオンスープ】</t>
  </si>
  <si>
    <t>　赤パプリカ</t>
  </si>
  <si>
    <t>　糸こんにゃく</t>
  </si>
  <si>
    <t>　スライスれんこん</t>
  </si>
  <si>
    <t>　ダイスカボチャ（20㎜）</t>
  </si>
  <si>
    <t>　突きこんにゃく（業務用きんぴら）</t>
  </si>
  <si>
    <t>　スライス天ぷら</t>
  </si>
  <si>
    <t>　一味唐辛子</t>
  </si>
  <si>
    <t>牛乳</t>
  </si>
  <si>
    <t>ごはん</t>
  </si>
  <si>
    <t>ナムル</t>
  </si>
  <si>
    <t>ワンタンスープ</t>
  </si>
  <si>
    <t>アーモンド和え</t>
  </si>
  <si>
    <t>オニオンスープ</t>
  </si>
  <si>
    <t>【ポトフ風スープ】</t>
  </si>
  <si>
    <t>　白ワイン風調味料</t>
  </si>
  <si>
    <t>　野菜コロッケ</t>
  </si>
  <si>
    <t>　冷凍海藻細ぎりくきわかめ</t>
  </si>
  <si>
    <t>　ミニ絹厚あげ</t>
  </si>
  <si>
    <t>　さつまいもダイスカット（皮なし）</t>
  </si>
  <si>
    <t>　ウスターソース（ﾚｽﾄﾗﾝ用）</t>
  </si>
  <si>
    <t>【ブロッコリーとキャベツのサラダ】</t>
  </si>
  <si>
    <t>　ブロッコリー(冷凍)</t>
  </si>
  <si>
    <t>　グリルチキンダイス</t>
  </si>
  <si>
    <t>　ｵｰｼｬﾝｷﾝｸﾞほぐし身（N)</t>
  </si>
  <si>
    <t>焼売（しゅうまい）</t>
  </si>
  <si>
    <t>麩のすまし汁</t>
  </si>
  <si>
    <t>カレースープ</t>
  </si>
  <si>
    <t>メンチカツ</t>
  </si>
  <si>
    <t>ポトフ風スープ</t>
  </si>
  <si>
    <t>ブロッコリーとキャベツのサラダ</t>
  </si>
  <si>
    <t>　高野豆腐（ダイス）</t>
  </si>
  <si>
    <t>　カット油揚</t>
  </si>
  <si>
    <t>【ツナサラダ】</t>
  </si>
  <si>
    <t>　香味玉ねぎドレッシング</t>
  </si>
  <si>
    <t>2025年  6月  2日 月曜日</t>
    <rPh sb="14" eb="15">
      <t>ツキ</t>
    </rPh>
    <phoneticPr fontId="1"/>
  </si>
  <si>
    <t>2025年  6月 3日 火曜日</t>
    <rPh sb="13" eb="14">
      <t>カ</t>
    </rPh>
    <phoneticPr fontId="1"/>
  </si>
  <si>
    <t>2025年  6月  4日 水曜日</t>
    <rPh sb="14" eb="15">
      <t>スイ</t>
    </rPh>
    <phoneticPr fontId="1"/>
  </si>
  <si>
    <t>2025年  6月  5日 木曜日</t>
    <rPh sb="14" eb="15">
      <t>キ</t>
    </rPh>
    <phoneticPr fontId="1"/>
  </si>
  <si>
    <t>2025年  6月  6日 金曜日</t>
    <rPh sb="14" eb="15">
      <t>キン</t>
    </rPh>
    <phoneticPr fontId="1"/>
  </si>
  <si>
    <t>2025年  6月  9日 月曜日</t>
    <phoneticPr fontId="1"/>
  </si>
  <si>
    <t>代休</t>
    <rPh sb="0" eb="2">
      <t>ダイキュウ</t>
    </rPh>
    <phoneticPr fontId="1"/>
  </si>
  <si>
    <t>2025年  6月  10日 火曜日</t>
    <rPh sb="15" eb="16">
      <t>カ</t>
    </rPh>
    <phoneticPr fontId="1"/>
  </si>
  <si>
    <t>2025年  6月  11日 水曜日</t>
    <rPh sb="15" eb="16">
      <t>スイ</t>
    </rPh>
    <phoneticPr fontId="1"/>
  </si>
  <si>
    <t>2025年  6月 12日 木曜日</t>
    <rPh sb="14" eb="15">
      <t>キ</t>
    </rPh>
    <phoneticPr fontId="1"/>
  </si>
  <si>
    <t>2025年  6月  13日 金曜日</t>
    <rPh sb="15" eb="16">
      <t>キン</t>
    </rPh>
    <phoneticPr fontId="1"/>
  </si>
  <si>
    <t>2025年  6月  16日 月曜日</t>
    <phoneticPr fontId="1"/>
  </si>
  <si>
    <t>2025年  6月 17日火曜日</t>
    <rPh sb="13" eb="14">
      <t>カ</t>
    </rPh>
    <phoneticPr fontId="1"/>
  </si>
  <si>
    <t>2025年  6月  18日 水曜日</t>
    <rPh sb="15" eb="16">
      <t>スイ</t>
    </rPh>
    <phoneticPr fontId="1"/>
  </si>
  <si>
    <t>2025年  6月  19日 木曜日</t>
    <rPh sb="15" eb="16">
      <t>キ</t>
    </rPh>
    <phoneticPr fontId="1"/>
  </si>
  <si>
    <t>2025年  6月  20日 金曜日</t>
    <rPh sb="15" eb="16">
      <t>キン</t>
    </rPh>
    <phoneticPr fontId="1"/>
  </si>
  <si>
    <t>2025年  6月  23日 月曜日</t>
    <phoneticPr fontId="3"/>
  </si>
  <si>
    <t>2025年  6月  27日 金曜日</t>
    <rPh sb="15" eb="16">
      <t>キン</t>
    </rPh>
    <phoneticPr fontId="3"/>
  </si>
  <si>
    <t>2025年  6月  26日 木曜日</t>
    <rPh sb="15" eb="16">
      <t>キ</t>
    </rPh>
    <phoneticPr fontId="3"/>
  </si>
  <si>
    <t>2025年  6月  25日 水曜日</t>
    <rPh sb="15" eb="16">
      <t>スイ</t>
    </rPh>
    <phoneticPr fontId="3"/>
  </si>
  <si>
    <t>2025年  6月  24日 火曜日</t>
    <rPh sb="15" eb="16">
      <t>カ</t>
    </rPh>
    <phoneticPr fontId="3"/>
  </si>
  <si>
    <t>2025年  6月  30日 月曜日</t>
    <phoneticPr fontId="3"/>
  </si>
  <si>
    <t>【中華丼の具】</t>
  </si>
  <si>
    <t>　むきえび(ﾊﾞﾗ）</t>
  </si>
  <si>
    <t>　いか鹿の子切り</t>
  </si>
  <si>
    <t>　うずら卵缶㊫</t>
  </si>
  <si>
    <t>【きゅうりとれんこんのサラダ】</t>
  </si>
  <si>
    <t>　スライスれんこん（冷凍）</t>
  </si>
  <si>
    <t>　エッグケア（卵不使用）</t>
  </si>
  <si>
    <t>【焼肉炒め】</t>
  </si>
  <si>
    <t>【ふんわり野菜揚げ】</t>
  </si>
  <si>
    <t>　ふんわり野菜揚げ</t>
  </si>
  <si>
    <t>【白玉入りすまし汁】</t>
  </si>
  <si>
    <t>【照り焼きパティ】</t>
  </si>
  <si>
    <t>　国産鶏のてりやきパティ</t>
  </si>
  <si>
    <t>【ひじきの炒め煮】</t>
  </si>
  <si>
    <t>　干ひじき(ｽﾃﾝﾚｽ釜、乾)</t>
  </si>
  <si>
    <t>　大豆（冷凍）</t>
  </si>
  <si>
    <t>【具だくさん味噌汁】</t>
  </si>
  <si>
    <t>【鶏ごぼう丼の具】</t>
  </si>
  <si>
    <t>　ｶｯﾄごぼうささがき</t>
  </si>
  <si>
    <t>　たけのこ缶</t>
  </si>
  <si>
    <t>　枝豆むき身（冷凍枝豆）</t>
  </si>
  <si>
    <t>【ポテトサラダ】</t>
  </si>
  <si>
    <t>【ホキのフライ】</t>
  </si>
  <si>
    <t>　白身魚フライ（ほき）</t>
  </si>
  <si>
    <t>【イタリアンサラダ】</t>
  </si>
  <si>
    <t>　スパゲッティ（ｶｯﾄ）</t>
  </si>
  <si>
    <t>　冷凍ブロッコリー</t>
  </si>
  <si>
    <t>【いわしの生姜煮】</t>
  </si>
  <si>
    <t>　いわし生姜煮</t>
  </si>
  <si>
    <t>【ほうれん草の海苔ごま和え】</t>
  </si>
  <si>
    <t>　焼もみのり</t>
  </si>
  <si>
    <t>【筑前煮（碗）】</t>
  </si>
  <si>
    <t>　冷凍里芋</t>
  </si>
  <si>
    <t>　サイコロこんにゃく</t>
  </si>
  <si>
    <t>　冷凍いんげん(すじなし)</t>
  </si>
  <si>
    <t>　乱切りれんこん(冷凍）</t>
  </si>
  <si>
    <t>【鶏肉の梅肉焼き】</t>
  </si>
  <si>
    <t>　ねり梅</t>
  </si>
  <si>
    <t>【茎ワカメと根菜の金平】</t>
  </si>
  <si>
    <t>【じゃがいもの味噌汁】</t>
  </si>
  <si>
    <t>【ミルクコッペパン】</t>
  </si>
  <si>
    <t>　ミルクコッペパン</t>
  </si>
  <si>
    <t>【オムレツ】</t>
  </si>
  <si>
    <t>　オムレツ（トマトミート）</t>
  </si>
  <si>
    <t>【オーシャンサラダ】</t>
  </si>
  <si>
    <t>　切干し大根</t>
  </si>
  <si>
    <t>【マーボー豆腐】</t>
  </si>
  <si>
    <t>　赤だしみそ</t>
  </si>
  <si>
    <t>　トウバンジャン</t>
  </si>
  <si>
    <t>　テンメンジャン</t>
  </si>
  <si>
    <t>【春巻き】</t>
  </si>
  <si>
    <t>　春巻 Fe（米粉入り）</t>
  </si>
  <si>
    <t>【さばのごま味噌煮】</t>
  </si>
  <si>
    <t>　さばゴマ味噌煮</t>
  </si>
  <si>
    <t>【金平ごぼう】</t>
  </si>
  <si>
    <t>【豆腐のすまし汁】</t>
  </si>
  <si>
    <t>【油淋鶏（ﾕｰﾘﾝﾁｰ）】</t>
  </si>
  <si>
    <t>【彩りサラダ】</t>
  </si>
  <si>
    <t>【チキンカレー】</t>
  </si>
  <si>
    <t>　ディナーカレー（ﾌﾚｰｸ）</t>
  </si>
  <si>
    <t>　北海道シュレッドチーズ</t>
  </si>
  <si>
    <t>　ﾌﾟﾛﾊﾞｲｵﾃｨｸｽﾌﾟﾚｰﾝﾖｰｸﾞﾙﾄ</t>
  </si>
  <si>
    <t>【キャベツと豆のサラダ】</t>
  </si>
  <si>
    <t>【かぼちゃの味噌汁】</t>
  </si>
  <si>
    <t>【テジプルコギ】</t>
  </si>
  <si>
    <t>　にら</t>
  </si>
  <si>
    <t>　コチジャン</t>
  </si>
  <si>
    <t>【わかめスープ】</t>
  </si>
  <si>
    <t>【回鍋肉（ホイコーロー）】</t>
  </si>
  <si>
    <t>　青ピーマン</t>
  </si>
  <si>
    <t>【野菜コロッケ】</t>
  </si>
  <si>
    <t>【えのきのすまし汁】</t>
  </si>
  <si>
    <t>【鶏肉のうま塩焼き】</t>
  </si>
  <si>
    <t>【もやしとたまごのソテー】</t>
  </si>
  <si>
    <t>　ｸﾞﾘｰﾝｱｽﾊﾟﾗｽﾗｲｽ（7㎜ｽﾗｲｽ）</t>
  </si>
  <si>
    <t>　ふんわり炒りたまご</t>
  </si>
  <si>
    <t>【肉団子のスープ】</t>
  </si>
  <si>
    <t>　桜島どり肉団子</t>
  </si>
  <si>
    <t>【白身魚のレモンの揚げ煮】</t>
  </si>
  <si>
    <t>　白身魚天ぷら</t>
  </si>
  <si>
    <t>【切干大根のサラダ】</t>
  </si>
  <si>
    <t>【わかめと豆腐の味噌汁】</t>
  </si>
  <si>
    <t>【ジンジャーハンバーグ】</t>
  </si>
  <si>
    <t>　スクールハンバーグ</t>
  </si>
  <si>
    <t>【鶏肉とじゃがいものトマト煮】</t>
  </si>
  <si>
    <t>【豚肉の甘辛炒め】</t>
  </si>
  <si>
    <t>【ごぼうのメンチカツ】</t>
  </si>
  <si>
    <t>　ごぼうのメンチカツ</t>
  </si>
  <si>
    <r>
      <t>令和７年　  6月献立表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8"/>
  </si>
  <si>
    <t>月</t>
    <phoneticPr fontId="3"/>
  </si>
  <si>
    <t>代休</t>
    <rPh sb="0" eb="2">
      <t>ダイキュウ</t>
    </rPh>
    <phoneticPr fontId="3"/>
  </si>
  <si>
    <t>中華丼の具</t>
  </si>
  <si>
    <t>きゅうりとれんこんのサラダ</t>
  </si>
  <si>
    <t>焼肉炒め</t>
  </si>
  <si>
    <t>ふんわり野菜揚げ</t>
  </si>
  <si>
    <t>白玉入りすまし汁</t>
  </si>
  <si>
    <t>照り焼きパティ</t>
  </si>
  <si>
    <t>ひじきの炒め煮</t>
  </si>
  <si>
    <t>具だくさん味噌汁</t>
  </si>
  <si>
    <t>鶏ごぼう丼の具</t>
  </si>
  <si>
    <t>ポテトサラダ</t>
  </si>
  <si>
    <t>ホキのフライ</t>
  </si>
  <si>
    <t>イタリアンサラダ</t>
  </si>
  <si>
    <t>いわしの生姜煮</t>
  </si>
  <si>
    <t>ほうれん草の海苔ごま和え</t>
  </si>
  <si>
    <t>筑前煮（碗）</t>
  </si>
  <si>
    <t>鶏肉の梅肉焼き</t>
  </si>
  <si>
    <t>茎ワカメと根菜の金平</t>
  </si>
  <si>
    <t>じゃがいもの味噌汁</t>
  </si>
  <si>
    <t>ミルクコッペパン</t>
  </si>
  <si>
    <t>オムレツ</t>
  </si>
  <si>
    <t>オーシャンサラダ</t>
  </si>
  <si>
    <t>マーボー豆腐</t>
  </si>
  <si>
    <t>春巻き</t>
  </si>
  <si>
    <t>さばのごま味噌煮</t>
  </si>
  <si>
    <t>金平ごぼう</t>
  </si>
  <si>
    <t>豆腐のすまし汁</t>
  </si>
  <si>
    <t>油淋鶏（ﾕｰﾘﾝﾁｰ）</t>
  </si>
  <si>
    <t>彩りサラダ</t>
  </si>
  <si>
    <t>チキンカレー</t>
  </si>
  <si>
    <t>キャベツと豆のサラダ</t>
  </si>
  <si>
    <t>かぼちゃの味噌汁</t>
  </si>
  <si>
    <t>テジプルコギ</t>
  </si>
  <si>
    <t>わかめスープ</t>
  </si>
  <si>
    <t>回鍋肉（ホイコーロー）</t>
  </si>
  <si>
    <t>野菜コロッケ</t>
  </si>
  <si>
    <t>えのきのすまし汁</t>
  </si>
  <si>
    <t>鶏肉のうま塩焼き</t>
  </si>
  <si>
    <t>もやしとたまごのソテー</t>
  </si>
  <si>
    <t>肉団子のスープ</t>
  </si>
  <si>
    <t>白身魚のレモンの揚げ煮</t>
  </si>
  <si>
    <t>切干大根のサラダ</t>
  </si>
  <si>
    <t>わかめと豆腐の味噌汁</t>
  </si>
  <si>
    <t>ジンジャーハンバーグ</t>
  </si>
  <si>
    <t>鶏肉とじゃがいものトマト煮</t>
  </si>
  <si>
    <t>ツナサラダ</t>
  </si>
  <si>
    <t>豚肉の甘辛炒め</t>
  </si>
  <si>
    <t>ごぼうのメンチカツ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</si>
</sst>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3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/>
    <xf numFmtId="0" fontId="7" fillId="0" borderId="0"/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7" borderId="3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57" fontId="5" fillId="2" borderId="0" xfId="1" applyNumberFormat="1" applyFont="1" applyFill="1" applyBorder="1" applyAlignment="1">
      <alignment vertical="center"/>
    </xf>
    <xf numFmtId="0" fontId="7" fillId="0" borderId="0" xfId="2"/>
    <xf numFmtId="0" fontId="9" fillId="2" borderId="10" xfId="1" applyFont="1" applyFill="1" applyBorder="1" applyAlignment="1">
      <alignment horizontal="center" vertical="center"/>
    </xf>
    <xf numFmtId="0" fontId="7" fillId="32" borderId="0" xfId="2" applyFill="1"/>
    <xf numFmtId="0" fontId="5" fillId="0" borderId="0" xfId="1" applyFont="1" applyFill="1" applyBorder="1" applyAlignment="1">
      <alignment vertical="center"/>
    </xf>
    <xf numFmtId="0" fontId="7" fillId="0" borderId="0" xfId="2" applyFill="1"/>
    <xf numFmtId="0" fontId="7" fillId="0" borderId="11" xfId="1" applyFont="1" applyFill="1" applyBorder="1" applyAlignment="1">
      <alignment horizontal="center" vertical="center" wrapText="1"/>
    </xf>
    <xf numFmtId="0" fontId="7" fillId="0" borderId="10" xfId="2" applyFill="1" applyBorder="1" applyAlignment="1">
      <alignment horizontal="center" vertical="center"/>
    </xf>
    <xf numFmtId="0" fontId="7" fillId="0" borderId="0" xfId="2" applyFill="1" applyAlignment="1">
      <alignment horizontal="center"/>
    </xf>
    <xf numFmtId="0" fontId="13" fillId="32" borderId="10" xfId="1" applyFont="1" applyFill="1" applyBorder="1" applyAlignment="1">
      <alignment horizontal="center" vertical="center"/>
    </xf>
    <xf numFmtId="0" fontId="30" fillId="32" borderId="11" xfId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4" xfId="0" applyNumberFormat="1" applyFont="1" applyBorder="1">
      <alignment vertical="center"/>
    </xf>
    <xf numFmtId="49" fontId="12" fillId="0" borderId="10" xfId="0" applyNumberFormat="1" applyFont="1" applyBorder="1" applyAlignment="1">
      <alignment vertical="center" shrinkToFit="1"/>
    </xf>
    <xf numFmtId="49" fontId="12" fillId="0" borderId="10" xfId="0" applyNumberFormat="1" applyFont="1" applyFill="1" applyBorder="1" applyAlignment="1">
      <alignment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177" fontId="7" fillId="0" borderId="10" xfId="2" applyNumberForma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vertical="center"/>
    </xf>
    <xf numFmtId="0" fontId="32" fillId="0" borderId="39" xfId="0" applyFont="1" applyBorder="1">
      <alignment vertical="center"/>
    </xf>
    <xf numFmtId="0" fontId="32" fillId="0" borderId="40" xfId="0" applyFont="1" applyBorder="1">
      <alignment vertical="center"/>
    </xf>
    <xf numFmtId="0" fontId="32" fillId="0" borderId="41" xfId="0" applyFont="1" applyBorder="1">
      <alignment vertical="center"/>
    </xf>
    <xf numFmtId="0" fontId="32" fillId="0" borderId="38" xfId="0" applyFont="1" applyBorder="1">
      <alignment vertical="center"/>
    </xf>
    <xf numFmtId="0" fontId="11" fillId="0" borderId="19" xfId="1" applyFont="1" applyFill="1" applyBorder="1" applyAlignment="1">
      <alignment vertical="center"/>
    </xf>
    <xf numFmtId="0" fontId="30" fillId="0" borderId="11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vertical="center"/>
    </xf>
    <xf numFmtId="49" fontId="31" fillId="0" borderId="10" xfId="0" applyNumberFormat="1" applyFont="1" applyFill="1" applyBorder="1" applyAlignment="1">
      <alignment vertical="center" shrinkToFit="1"/>
    </xf>
    <xf numFmtId="0" fontId="11" fillId="0" borderId="10" xfId="1" applyFont="1" applyFill="1" applyBorder="1" applyAlignment="1">
      <alignment vertical="center"/>
    </xf>
    <xf numFmtId="0" fontId="13" fillId="33" borderId="10" xfId="1" applyFont="1" applyFill="1" applyBorder="1" applyAlignment="1">
      <alignment horizontal="center" vertical="center"/>
    </xf>
    <xf numFmtId="0" fontId="30" fillId="33" borderId="11" xfId="1" applyFont="1" applyFill="1" applyBorder="1" applyAlignment="1">
      <alignment horizontal="center" vertical="center"/>
    </xf>
    <xf numFmtId="49" fontId="12" fillId="33" borderId="10" xfId="0" applyNumberFormat="1" applyFont="1" applyFill="1" applyBorder="1" applyAlignment="1">
      <alignment vertical="center" shrinkToFit="1"/>
    </xf>
    <xf numFmtId="176" fontId="12" fillId="33" borderId="10" xfId="0" applyNumberFormat="1" applyFont="1" applyFill="1" applyBorder="1" applyAlignment="1">
      <alignment horizontal="center" vertical="center" shrinkToFit="1"/>
    </xf>
    <xf numFmtId="0" fontId="7" fillId="33" borderId="10" xfId="2" applyFill="1" applyBorder="1" applyAlignment="1">
      <alignment horizontal="center" vertical="center"/>
    </xf>
    <xf numFmtId="49" fontId="12" fillId="33" borderId="42" xfId="0" applyNumberFormat="1" applyFont="1" applyFill="1" applyBorder="1" applyAlignment="1">
      <alignment vertical="center" shrinkToFit="1"/>
    </xf>
    <xf numFmtId="177" fontId="7" fillId="33" borderId="10" xfId="2" applyNumberFormat="1" applyFill="1" applyBorder="1" applyAlignment="1">
      <alignment horizontal="center" vertical="center"/>
    </xf>
    <xf numFmtId="0" fontId="11" fillId="33" borderId="11" xfId="1" applyFont="1" applyFill="1" applyBorder="1" applyAlignment="1">
      <alignment vertical="center"/>
    </xf>
    <xf numFmtId="0" fontId="13" fillId="0" borderId="10" xfId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vertical="center" shrinkToFit="1"/>
    </xf>
    <xf numFmtId="49" fontId="12" fillId="0" borderId="34" xfId="0" applyNumberFormat="1" applyFont="1" applyFill="1" applyBorder="1" applyAlignment="1">
      <alignment vertical="center" shrinkToFit="1"/>
    </xf>
    <xf numFmtId="49" fontId="12" fillId="0" borderId="15" xfId="0" applyNumberFormat="1" applyFont="1" applyFill="1" applyBorder="1" applyAlignment="1">
      <alignment horizontal="left" vertical="center" shrinkToFit="1"/>
    </xf>
    <xf numFmtId="176" fontId="12" fillId="0" borderId="15" xfId="0" applyNumberFormat="1" applyFont="1" applyFill="1" applyBorder="1" applyAlignment="1">
      <alignment horizontal="center" vertical="center" shrinkToFit="1"/>
    </xf>
    <xf numFmtId="0" fontId="7" fillId="0" borderId="15" xfId="2" applyFill="1" applyBorder="1" applyAlignment="1">
      <alignment horizontal="center" vertical="center"/>
    </xf>
    <xf numFmtId="0" fontId="7" fillId="0" borderId="21" xfId="2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17" xfId="2" applyFont="1" applyFill="1" applyBorder="1" applyAlignment="1">
      <alignment horizontal="left" vertical="center"/>
    </xf>
    <xf numFmtId="0" fontId="10" fillId="0" borderId="35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5" fillId="0" borderId="23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49" fontId="12" fillId="33" borderId="10" xfId="0" applyNumberFormat="1" applyFont="1" applyFill="1" applyBorder="1" applyAlignment="1">
      <alignment horizontal="left" vertical="center" shrinkToFit="1"/>
    </xf>
    <xf numFmtId="49" fontId="12" fillId="0" borderId="10" xfId="0" applyNumberFormat="1" applyFont="1" applyFill="1" applyBorder="1" applyAlignment="1">
      <alignment horizontal="left" vertical="center" shrinkToFit="1"/>
    </xf>
    <xf numFmtId="57" fontId="9" fillId="2" borderId="15" xfId="1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left" vertical="center" shrinkToFit="1"/>
    </xf>
    <xf numFmtId="2" fontId="10" fillId="0" borderId="18" xfId="1" applyNumberFormat="1" applyFont="1" applyFill="1" applyBorder="1" applyAlignment="1">
      <alignment horizontal="center" vertical="center"/>
    </xf>
    <xf numFmtId="2" fontId="10" fillId="0" borderId="25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left" vertical="center"/>
    </xf>
    <xf numFmtId="0" fontId="7" fillId="0" borderId="22" xfId="2" applyFont="1" applyFill="1" applyBorder="1" applyAlignment="1">
      <alignment horizontal="left" vertical="center"/>
    </xf>
    <xf numFmtId="0" fontId="7" fillId="0" borderId="18" xfId="2" applyFont="1" applyFill="1" applyBorder="1" applyAlignment="1">
      <alignment horizontal="left" vertical="center"/>
    </xf>
    <xf numFmtId="0" fontId="7" fillId="0" borderId="25" xfId="2" applyFont="1" applyFill="1" applyBorder="1" applyAlignment="1">
      <alignment horizontal="left" vertical="center"/>
    </xf>
    <xf numFmtId="1" fontId="10" fillId="0" borderId="18" xfId="1" applyNumberFormat="1" applyFont="1" applyFill="1" applyBorder="1" applyAlignment="1">
      <alignment horizontal="center" vertical="center"/>
    </xf>
    <xf numFmtId="1" fontId="10" fillId="0" borderId="25" xfId="1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textRotation="255"/>
    </xf>
    <xf numFmtId="0" fontId="33" fillId="0" borderId="36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/>
    </xf>
    <xf numFmtId="0" fontId="33" fillId="0" borderId="12" xfId="0" applyFont="1" applyBorder="1" applyAlignment="1">
      <alignment horizontal="center" vertical="center" textRotation="255"/>
    </xf>
    <xf numFmtId="0" fontId="33" fillId="0" borderId="0" xfId="0" applyFont="1" applyBorder="1" applyAlignment="1">
      <alignment horizontal="center" vertical="center" textRotation="255"/>
    </xf>
    <xf numFmtId="0" fontId="33" fillId="0" borderId="37" xfId="0" applyFont="1" applyBorder="1" applyAlignment="1">
      <alignment horizontal="center" vertical="center" textRotation="255"/>
    </xf>
    <xf numFmtId="0" fontId="33" fillId="0" borderId="19" xfId="0" applyFont="1" applyBorder="1" applyAlignment="1">
      <alignment horizontal="center" vertical="center" textRotation="255"/>
    </xf>
    <xf numFmtId="0" fontId="33" fillId="0" borderId="38" xfId="0" applyFont="1" applyBorder="1" applyAlignment="1">
      <alignment horizontal="center" vertical="center" textRotation="255"/>
    </xf>
    <xf numFmtId="0" fontId="33" fillId="0" borderId="20" xfId="0" applyFont="1" applyBorder="1" applyAlignment="1">
      <alignment horizontal="center" vertical="center" textRotation="255"/>
    </xf>
    <xf numFmtId="0" fontId="32" fillId="0" borderId="39" xfId="0" applyFont="1" applyBorder="1" applyAlignment="1">
      <alignment vertical="center" textRotation="255"/>
    </xf>
    <xf numFmtId="0" fontId="32" fillId="0" borderId="40" xfId="0" applyFont="1" applyBorder="1" applyAlignment="1">
      <alignment vertical="center" textRotation="255"/>
    </xf>
    <xf numFmtId="0" fontId="32" fillId="0" borderId="41" xfId="0" applyFont="1" applyBorder="1" applyAlignment="1">
      <alignment vertical="center" textRotation="255"/>
    </xf>
    <xf numFmtId="0" fontId="32" fillId="0" borderId="1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32" fillId="0" borderId="2" xfId="0" applyFont="1" applyBorder="1" applyAlignment="1">
      <alignment vertical="center" textRotation="255"/>
    </xf>
    <xf numFmtId="0" fontId="32" fillId="0" borderId="3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5" xfId="0" applyFont="1" applyBorder="1" applyAlignment="1">
      <alignment vertical="center" textRotation="255"/>
    </xf>
    <xf numFmtId="0" fontId="32" fillId="0" borderId="6" xfId="0" applyFont="1" applyBorder="1" applyAlignment="1">
      <alignment vertical="center"/>
    </xf>
    <xf numFmtId="0" fontId="32" fillId="0" borderId="4" xfId="0" applyFont="1" applyBorder="1" applyAlignment="1">
      <alignment vertical="center" textRotation="255"/>
    </xf>
    <xf numFmtId="0" fontId="32" fillId="0" borderId="6" xfId="0" applyFont="1" applyBorder="1" applyAlignment="1">
      <alignment vertical="center" textRotation="255"/>
    </xf>
    <xf numFmtId="0" fontId="32" fillId="0" borderId="7" xfId="0" applyFont="1" applyBorder="1" applyAlignment="1">
      <alignment vertical="center" textRotation="255"/>
    </xf>
    <xf numFmtId="0" fontId="32" fillId="0" borderId="8" xfId="0" applyFont="1" applyBorder="1" applyAlignment="1">
      <alignment vertical="center" textRotation="255"/>
    </xf>
    <xf numFmtId="0" fontId="32" fillId="0" borderId="9" xfId="0" applyFont="1" applyBorder="1" applyAlignment="1">
      <alignment vertical="center" textRotation="255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opLeftCell="A13" zoomScale="70" zoomScaleNormal="70" workbookViewId="0">
      <selection activeCell="I22" sqref="I22"/>
    </sheetView>
  </sheetViews>
  <sheetFormatPr defaultColWidth="9" defaultRowHeight="13" x14ac:dyDescent="0.2"/>
  <cols>
    <col min="1" max="2" width="5.08203125" style="13" customWidth="1"/>
    <col min="3" max="3" width="17.33203125" style="13" customWidth="1"/>
    <col min="4" max="4" width="25.58203125" style="13" customWidth="1"/>
    <col min="5" max="6" width="27.58203125" style="13" customWidth="1"/>
    <col min="7" max="7" width="26.33203125" style="13" customWidth="1"/>
    <col min="8" max="8" width="25.58203125" style="13" customWidth="1"/>
    <col min="9" max="9" width="17.83203125" style="13" customWidth="1"/>
    <col min="10" max="10" width="13.58203125" style="17" customWidth="1"/>
    <col min="11" max="11" width="13.58203125" style="20" customWidth="1"/>
    <col min="12" max="16384" width="9" style="13"/>
  </cols>
  <sheetData>
    <row r="1" spans="1:12" ht="40.5" customHeight="1" x14ac:dyDescent="0.2">
      <c r="A1" s="10"/>
      <c r="B1" s="11" t="s">
        <v>257</v>
      </c>
      <c r="C1" s="10"/>
      <c r="D1" s="10"/>
      <c r="E1" s="10"/>
      <c r="F1" s="10"/>
      <c r="G1" s="10"/>
      <c r="H1" s="10"/>
      <c r="I1" s="12"/>
      <c r="J1" s="16"/>
    </row>
    <row r="2" spans="1:12" ht="18" customHeight="1" x14ac:dyDescent="0.2">
      <c r="A2" s="14" t="s">
        <v>1</v>
      </c>
      <c r="B2" s="14" t="s">
        <v>2</v>
      </c>
      <c r="C2" s="14" t="s">
        <v>3</v>
      </c>
      <c r="D2" s="44"/>
      <c r="E2" s="44"/>
      <c r="F2" s="44"/>
      <c r="G2" s="44"/>
      <c r="H2" s="44"/>
      <c r="I2" s="71"/>
      <c r="J2" s="18" t="s">
        <v>9</v>
      </c>
      <c r="K2" s="19" t="s">
        <v>10</v>
      </c>
    </row>
    <row r="3" spans="1:12" s="15" customFormat="1" ht="18" customHeight="1" x14ac:dyDescent="0.2">
      <c r="A3" s="21">
        <v>2</v>
      </c>
      <c r="B3" s="22" t="s">
        <v>258</v>
      </c>
      <c r="C3" s="45"/>
      <c r="D3" s="32" t="s">
        <v>121</v>
      </c>
      <c r="E3" s="32" t="s">
        <v>120</v>
      </c>
      <c r="F3" s="32" t="s">
        <v>260</v>
      </c>
      <c r="G3" s="32" t="s">
        <v>261</v>
      </c>
      <c r="H3" s="72"/>
      <c r="I3" s="72"/>
      <c r="J3" s="34"/>
      <c r="K3" s="35"/>
    </row>
    <row r="4" spans="1:12" s="15" customFormat="1" ht="18" customHeight="1" x14ac:dyDescent="0.2">
      <c r="A4" s="21">
        <v>3</v>
      </c>
      <c r="B4" s="22" t="s">
        <v>86</v>
      </c>
      <c r="C4" s="45"/>
      <c r="D4" s="32" t="s">
        <v>121</v>
      </c>
      <c r="E4" s="32" t="s">
        <v>120</v>
      </c>
      <c r="F4" s="32" t="s">
        <v>262</v>
      </c>
      <c r="G4" s="32" t="s">
        <v>263</v>
      </c>
      <c r="H4" s="32" t="s">
        <v>264</v>
      </c>
      <c r="I4" s="32"/>
      <c r="J4" s="34"/>
      <c r="K4" s="19"/>
    </row>
    <row r="5" spans="1:12" s="15" customFormat="1" ht="18" customHeight="1" x14ac:dyDescent="0.2">
      <c r="A5" s="21">
        <v>4</v>
      </c>
      <c r="B5" s="22" t="s">
        <v>87</v>
      </c>
      <c r="C5" s="33"/>
      <c r="D5" s="32" t="s">
        <v>121</v>
      </c>
      <c r="E5" s="32" t="s">
        <v>120</v>
      </c>
      <c r="F5" s="32" t="s">
        <v>265</v>
      </c>
      <c r="G5" s="32" t="s">
        <v>266</v>
      </c>
      <c r="H5" s="32" t="s">
        <v>267</v>
      </c>
      <c r="I5" s="32"/>
      <c r="J5" s="34"/>
      <c r="K5" s="19"/>
      <c r="L5" s="17"/>
    </row>
    <row r="6" spans="1:12" s="15" customFormat="1" ht="18" customHeight="1" x14ac:dyDescent="0.2">
      <c r="A6" s="21">
        <v>5</v>
      </c>
      <c r="B6" s="22" t="s">
        <v>88</v>
      </c>
      <c r="C6" s="46"/>
      <c r="D6" s="32" t="s">
        <v>121</v>
      </c>
      <c r="E6" s="32" t="s">
        <v>120</v>
      </c>
      <c r="F6" s="32" t="s">
        <v>268</v>
      </c>
      <c r="G6" s="32" t="s">
        <v>269</v>
      </c>
      <c r="H6" s="32"/>
      <c r="I6" s="32"/>
      <c r="J6" s="34"/>
      <c r="K6" s="19"/>
      <c r="L6" s="17"/>
    </row>
    <row r="7" spans="1:12" s="15" customFormat="1" ht="18" customHeight="1" x14ac:dyDescent="0.2">
      <c r="A7" s="21">
        <v>6</v>
      </c>
      <c r="B7" s="22" t="s">
        <v>89</v>
      </c>
      <c r="C7" s="46"/>
      <c r="D7" s="32" t="s">
        <v>121</v>
      </c>
      <c r="E7" s="32" t="s">
        <v>120</v>
      </c>
      <c r="F7" s="32" t="s">
        <v>270</v>
      </c>
      <c r="G7" s="32" t="s">
        <v>271</v>
      </c>
      <c r="H7" s="32" t="s">
        <v>139</v>
      </c>
      <c r="I7" s="32"/>
      <c r="J7" s="34"/>
      <c r="K7" s="19"/>
      <c r="L7" s="17"/>
    </row>
    <row r="8" spans="1:12" s="15" customFormat="1" ht="18" customHeight="1" x14ac:dyDescent="0.2">
      <c r="A8" s="47">
        <v>7</v>
      </c>
      <c r="B8" s="48" t="s">
        <v>90</v>
      </c>
      <c r="C8" s="49"/>
      <c r="D8" s="49"/>
      <c r="E8" s="49"/>
      <c r="F8" s="49"/>
      <c r="G8" s="49"/>
      <c r="H8" s="69"/>
      <c r="I8" s="69"/>
      <c r="J8" s="50"/>
      <c r="K8" s="51"/>
      <c r="L8" s="17"/>
    </row>
    <row r="9" spans="1:12" s="15" customFormat="1" ht="18" customHeight="1" x14ac:dyDescent="0.2">
      <c r="A9" s="47">
        <v>8</v>
      </c>
      <c r="B9" s="48" t="s">
        <v>91</v>
      </c>
      <c r="C9" s="49"/>
      <c r="D9" s="49"/>
      <c r="E9" s="49"/>
      <c r="F9" s="49"/>
      <c r="G9" s="49"/>
      <c r="H9" s="52"/>
      <c r="I9" s="52"/>
      <c r="J9" s="50"/>
      <c r="K9" s="51"/>
      <c r="L9" s="17"/>
    </row>
    <row r="10" spans="1:12" s="15" customFormat="1" ht="18" customHeight="1" x14ac:dyDescent="0.2">
      <c r="A10" s="47">
        <v>9</v>
      </c>
      <c r="B10" s="48" t="s">
        <v>85</v>
      </c>
      <c r="C10" s="49" t="s">
        <v>259</v>
      </c>
      <c r="D10" s="49"/>
      <c r="E10" s="49"/>
      <c r="F10" s="49"/>
      <c r="G10" s="49"/>
      <c r="H10" s="52"/>
      <c r="I10" s="52"/>
      <c r="J10" s="50"/>
      <c r="K10" s="51"/>
      <c r="L10" s="17"/>
    </row>
    <row r="11" spans="1:12" s="15" customFormat="1" ht="18" customHeight="1" x14ac:dyDescent="0.2">
      <c r="A11" s="21">
        <v>10</v>
      </c>
      <c r="B11" s="22" t="s">
        <v>86</v>
      </c>
      <c r="C11" s="33"/>
      <c r="D11" s="32" t="s">
        <v>121</v>
      </c>
      <c r="E11" s="32" t="s">
        <v>120</v>
      </c>
      <c r="F11" s="32" t="s">
        <v>272</v>
      </c>
      <c r="G11" s="32" t="s">
        <v>273</v>
      </c>
      <c r="H11" s="32" t="s">
        <v>274</v>
      </c>
      <c r="I11" s="32"/>
      <c r="J11" s="34"/>
      <c r="K11" s="19"/>
      <c r="L11" s="17"/>
    </row>
    <row r="12" spans="1:12" s="15" customFormat="1" ht="18" customHeight="1" x14ac:dyDescent="0.2">
      <c r="A12" s="21">
        <v>11</v>
      </c>
      <c r="B12" s="22" t="s">
        <v>87</v>
      </c>
      <c r="C12" s="33"/>
      <c r="D12" s="32" t="s">
        <v>121</v>
      </c>
      <c r="E12" s="32" t="s">
        <v>120</v>
      </c>
      <c r="F12" s="32" t="s">
        <v>275</v>
      </c>
      <c r="G12" s="32" t="s">
        <v>276</v>
      </c>
      <c r="H12" s="32" t="s">
        <v>277</v>
      </c>
      <c r="I12" s="32"/>
      <c r="J12" s="34"/>
      <c r="K12" s="19"/>
      <c r="L12" s="17"/>
    </row>
    <row r="13" spans="1:12" s="15" customFormat="1" ht="18" customHeight="1" x14ac:dyDescent="0.2">
      <c r="A13" s="21">
        <v>12</v>
      </c>
      <c r="B13" s="22" t="s">
        <v>88</v>
      </c>
      <c r="C13" s="46"/>
      <c r="D13" s="32" t="s">
        <v>278</v>
      </c>
      <c r="E13" s="32" t="s">
        <v>120</v>
      </c>
      <c r="F13" s="32" t="s">
        <v>279</v>
      </c>
      <c r="G13" s="32" t="s">
        <v>280</v>
      </c>
      <c r="H13" s="32" t="s">
        <v>125</v>
      </c>
      <c r="I13" s="32"/>
      <c r="J13" s="36"/>
      <c r="K13" s="19"/>
      <c r="L13" s="17"/>
    </row>
    <row r="14" spans="1:12" s="15" customFormat="1" ht="18" customHeight="1" x14ac:dyDescent="0.2">
      <c r="A14" s="21">
        <v>13</v>
      </c>
      <c r="B14" s="22" t="s">
        <v>89</v>
      </c>
      <c r="C14" s="46"/>
      <c r="D14" s="32" t="s">
        <v>121</v>
      </c>
      <c r="E14" s="32" t="s">
        <v>120</v>
      </c>
      <c r="F14" s="32" t="s">
        <v>281</v>
      </c>
      <c r="G14" s="32" t="s">
        <v>282</v>
      </c>
      <c r="H14" s="32" t="s">
        <v>122</v>
      </c>
      <c r="I14" s="32"/>
      <c r="J14" s="34"/>
      <c r="K14" s="19"/>
      <c r="L14" s="17"/>
    </row>
    <row r="15" spans="1:12" s="15" customFormat="1" ht="18" customHeight="1" x14ac:dyDescent="0.2">
      <c r="A15" s="47">
        <v>14</v>
      </c>
      <c r="B15" s="48" t="s">
        <v>90</v>
      </c>
      <c r="C15" s="49"/>
      <c r="D15" s="49"/>
      <c r="E15" s="49"/>
      <c r="F15" s="49"/>
      <c r="G15" s="49"/>
      <c r="H15" s="69"/>
      <c r="I15" s="69"/>
      <c r="J15" s="50"/>
      <c r="K15" s="51"/>
      <c r="L15" s="17"/>
    </row>
    <row r="16" spans="1:12" s="15" customFormat="1" ht="18" customHeight="1" x14ac:dyDescent="0.2">
      <c r="A16" s="47">
        <v>15</v>
      </c>
      <c r="B16" s="48" t="s">
        <v>91</v>
      </c>
      <c r="C16" s="49"/>
      <c r="D16" s="49"/>
      <c r="E16" s="49"/>
      <c r="F16" s="49"/>
      <c r="G16" s="49"/>
      <c r="H16" s="69"/>
      <c r="I16" s="69"/>
      <c r="J16" s="50"/>
      <c r="K16" s="53"/>
      <c r="L16" s="17"/>
    </row>
    <row r="17" spans="1:12" s="15" customFormat="1" ht="18" customHeight="1" x14ac:dyDescent="0.2">
      <c r="A17" s="21">
        <v>16</v>
      </c>
      <c r="B17" s="22" t="s">
        <v>85</v>
      </c>
      <c r="C17" s="33"/>
      <c r="D17" s="32" t="s">
        <v>121</v>
      </c>
      <c r="E17" s="32" t="s">
        <v>120</v>
      </c>
      <c r="F17" s="32" t="s">
        <v>283</v>
      </c>
      <c r="G17" s="32" t="s">
        <v>284</v>
      </c>
      <c r="H17" s="32" t="s">
        <v>285</v>
      </c>
      <c r="I17" s="32"/>
      <c r="J17" s="34"/>
      <c r="K17" s="19"/>
      <c r="L17" s="17"/>
    </row>
    <row r="18" spans="1:12" s="15" customFormat="1" ht="18" customHeight="1" x14ac:dyDescent="0.2">
      <c r="A18" s="21">
        <v>17</v>
      </c>
      <c r="B18" s="22" t="s">
        <v>86</v>
      </c>
      <c r="C18" s="33"/>
      <c r="D18" s="32" t="s">
        <v>121</v>
      </c>
      <c r="E18" s="32" t="s">
        <v>120</v>
      </c>
      <c r="F18" s="32" t="s">
        <v>286</v>
      </c>
      <c r="G18" s="32" t="s">
        <v>287</v>
      </c>
      <c r="H18" s="32" t="s">
        <v>123</v>
      </c>
      <c r="I18" s="32"/>
      <c r="J18" s="34"/>
      <c r="K18" s="19"/>
      <c r="L18" s="17"/>
    </row>
    <row r="19" spans="1:12" s="15" customFormat="1" ht="18" customHeight="1" x14ac:dyDescent="0.2">
      <c r="A19" s="21">
        <v>18</v>
      </c>
      <c r="B19" s="22" t="s">
        <v>87</v>
      </c>
      <c r="C19" s="33"/>
      <c r="D19" s="32" t="s">
        <v>121</v>
      </c>
      <c r="E19" s="32" t="s">
        <v>120</v>
      </c>
      <c r="F19" s="32" t="s">
        <v>288</v>
      </c>
      <c r="G19" s="32" t="s">
        <v>289</v>
      </c>
      <c r="H19" s="70"/>
      <c r="I19" s="70"/>
      <c r="J19" s="34"/>
      <c r="K19" s="19"/>
      <c r="L19" s="17"/>
    </row>
    <row r="20" spans="1:12" s="15" customFormat="1" ht="18" customHeight="1" x14ac:dyDescent="0.2">
      <c r="A20" s="21">
        <v>19</v>
      </c>
      <c r="B20" s="22" t="s">
        <v>88</v>
      </c>
      <c r="C20" s="46"/>
      <c r="D20" s="32" t="s">
        <v>121</v>
      </c>
      <c r="E20" s="32" t="s">
        <v>120</v>
      </c>
      <c r="F20" s="32" t="s">
        <v>140</v>
      </c>
      <c r="G20" s="32" t="s">
        <v>124</v>
      </c>
      <c r="H20" s="32" t="s">
        <v>290</v>
      </c>
      <c r="I20" s="32"/>
      <c r="J20" s="34"/>
      <c r="K20" s="19"/>
      <c r="L20" s="17"/>
    </row>
    <row r="21" spans="1:12" s="15" customFormat="1" ht="18" customHeight="1" x14ac:dyDescent="0.2">
      <c r="A21" s="21">
        <v>20</v>
      </c>
      <c r="B21" s="22" t="s">
        <v>89</v>
      </c>
      <c r="C21" s="46"/>
      <c r="D21" s="32" t="s">
        <v>121</v>
      </c>
      <c r="E21" s="32" t="s">
        <v>120</v>
      </c>
      <c r="F21" s="32" t="s">
        <v>291</v>
      </c>
      <c r="G21" s="32" t="s">
        <v>137</v>
      </c>
      <c r="H21" s="32" t="s">
        <v>292</v>
      </c>
      <c r="I21" s="32"/>
      <c r="J21" s="34"/>
      <c r="K21" s="19"/>
      <c r="L21" s="17"/>
    </row>
    <row r="22" spans="1:12" s="15" customFormat="1" ht="18" customHeight="1" x14ac:dyDescent="0.2">
      <c r="A22" s="47">
        <v>21</v>
      </c>
      <c r="B22" s="48" t="s">
        <v>90</v>
      </c>
      <c r="C22" s="49"/>
      <c r="D22" s="49"/>
      <c r="E22" s="49"/>
      <c r="F22" s="49"/>
      <c r="G22" s="49"/>
      <c r="H22" s="69"/>
      <c r="I22" s="69"/>
      <c r="J22" s="50"/>
      <c r="K22" s="51"/>
      <c r="L22" s="17"/>
    </row>
    <row r="23" spans="1:12" s="15" customFormat="1" ht="18" customHeight="1" x14ac:dyDescent="0.2">
      <c r="A23" s="47">
        <v>22</v>
      </c>
      <c r="B23" s="48" t="s">
        <v>91</v>
      </c>
      <c r="C23" s="49"/>
      <c r="D23" s="49"/>
      <c r="E23" s="49"/>
      <c r="F23" s="49"/>
      <c r="G23" s="49"/>
      <c r="H23" s="49"/>
      <c r="I23" s="49"/>
      <c r="J23" s="50"/>
      <c r="K23" s="51"/>
      <c r="L23" s="17"/>
    </row>
    <row r="24" spans="1:12" s="15" customFormat="1" ht="18" customHeight="1" x14ac:dyDescent="0.2">
      <c r="A24" s="21">
        <v>23</v>
      </c>
      <c r="B24" s="22" t="s">
        <v>85</v>
      </c>
      <c r="C24" s="33"/>
      <c r="D24" s="32" t="s">
        <v>121</v>
      </c>
      <c r="E24" s="32" t="s">
        <v>120</v>
      </c>
      <c r="F24" s="32" t="s">
        <v>293</v>
      </c>
      <c r="G24" s="32" t="s">
        <v>294</v>
      </c>
      <c r="H24" s="32" t="s">
        <v>295</v>
      </c>
      <c r="I24" s="32"/>
      <c r="J24" s="34"/>
      <c r="K24" s="19"/>
      <c r="L24" s="17"/>
    </row>
    <row r="25" spans="1:12" s="15" customFormat="1" ht="18" customHeight="1" x14ac:dyDescent="0.2">
      <c r="A25" s="21">
        <v>24</v>
      </c>
      <c r="B25" s="22" t="s">
        <v>86</v>
      </c>
      <c r="C25" s="33"/>
      <c r="D25" s="32" t="s">
        <v>121</v>
      </c>
      <c r="E25" s="32" t="s">
        <v>120</v>
      </c>
      <c r="F25" s="32" t="s">
        <v>296</v>
      </c>
      <c r="G25" s="32" t="s">
        <v>297</v>
      </c>
      <c r="H25" s="32" t="s">
        <v>298</v>
      </c>
      <c r="I25" s="32"/>
      <c r="J25" s="36"/>
      <c r="K25" s="19"/>
      <c r="L25" s="17"/>
    </row>
    <row r="26" spans="1:12" s="15" customFormat="1" ht="18" customHeight="1" x14ac:dyDescent="0.2">
      <c r="A26" s="21">
        <v>25</v>
      </c>
      <c r="B26" s="22" t="s">
        <v>87</v>
      </c>
      <c r="C26" s="46"/>
      <c r="D26" s="32" t="s">
        <v>121</v>
      </c>
      <c r="E26" s="32" t="s">
        <v>120</v>
      </c>
      <c r="F26" s="32" t="s">
        <v>299</v>
      </c>
      <c r="G26" s="32" t="s">
        <v>300</v>
      </c>
      <c r="H26" s="32" t="s">
        <v>301</v>
      </c>
      <c r="I26" s="32"/>
      <c r="J26" s="34"/>
      <c r="K26" s="19"/>
      <c r="L26" s="17"/>
    </row>
    <row r="27" spans="1:12" s="15" customFormat="1" ht="18" customHeight="1" x14ac:dyDescent="0.2">
      <c r="A27" s="21">
        <v>26</v>
      </c>
      <c r="B27" s="22" t="s">
        <v>88</v>
      </c>
      <c r="C27" s="46"/>
      <c r="D27" s="32" t="s">
        <v>121</v>
      </c>
      <c r="E27" s="32" t="s">
        <v>120</v>
      </c>
      <c r="F27" s="32" t="s">
        <v>302</v>
      </c>
      <c r="G27" s="32" t="s">
        <v>142</v>
      </c>
      <c r="H27" s="32" t="s">
        <v>141</v>
      </c>
      <c r="I27" s="32"/>
      <c r="J27" s="34"/>
      <c r="K27" s="19"/>
      <c r="L27" s="17"/>
    </row>
    <row r="28" spans="1:12" s="15" customFormat="1" ht="18" customHeight="1" x14ac:dyDescent="0.2">
      <c r="A28" s="21">
        <v>27</v>
      </c>
      <c r="B28" s="22" t="s">
        <v>89</v>
      </c>
      <c r="C28" s="37"/>
      <c r="D28" s="32" t="s">
        <v>121</v>
      </c>
      <c r="E28" s="32" t="s">
        <v>120</v>
      </c>
      <c r="F28" s="32" t="s">
        <v>303</v>
      </c>
      <c r="G28" s="32" t="s">
        <v>304</v>
      </c>
      <c r="H28" s="70"/>
      <c r="I28" s="70"/>
      <c r="J28" s="34"/>
      <c r="K28" s="19"/>
      <c r="L28" s="17"/>
    </row>
    <row r="29" spans="1:12" s="17" customFormat="1" ht="18" customHeight="1" x14ac:dyDescent="0.2">
      <c r="A29" s="47">
        <v>28</v>
      </c>
      <c r="B29" s="48" t="s">
        <v>90</v>
      </c>
      <c r="C29" s="54"/>
      <c r="D29" s="49"/>
      <c r="E29" s="49"/>
      <c r="F29" s="49"/>
      <c r="G29" s="49"/>
      <c r="H29" s="69"/>
      <c r="I29" s="69"/>
      <c r="J29" s="50"/>
      <c r="K29" s="51"/>
    </row>
    <row r="30" spans="1:12" s="15" customFormat="1" ht="18" customHeight="1" x14ac:dyDescent="0.2">
      <c r="A30" s="47">
        <v>29</v>
      </c>
      <c r="B30" s="48" t="s">
        <v>91</v>
      </c>
      <c r="C30" s="54"/>
      <c r="D30" s="49"/>
      <c r="E30" s="49"/>
      <c r="F30" s="49"/>
      <c r="G30" s="49"/>
      <c r="H30" s="49"/>
      <c r="I30" s="49"/>
      <c r="J30" s="50"/>
      <c r="K30" s="51"/>
    </row>
    <row r="31" spans="1:12" s="15" customFormat="1" ht="18" customHeight="1" x14ac:dyDescent="0.2">
      <c r="A31" s="21">
        <v>30</v>
      </c>
      <c r="B31" s="22" t="s">
        <v>85</v>
      </c>
      <c r="C31" s="37"/>
      <c r="D31" s="32" t="s">
        <v>121</v>
      </c>
      <c r="E31" s="32" t="s">
        <v>120</v>
      </c>
      <c r="F31" s="32" t="s">
        <v>305</v>
      </c>
      <c r="G31" s="32" t="s">
        <v>306</v>
      </c>
      <c r="H31" s="32" t="s">
        <v>138</v>
      </c>
      <c r="I31" s="32"/>
      <c r="J31" s="34"/>
      <c r="K31" s="19"/>
    </row>
    <row r="32" spans="1:12" s="15" customFormat="1" ht="18" customHeight="1" x14ac:dyDescent="0.2">
      <c r="A32" s="21"/>
      <c r="B32" s="22"/>
      <c r="C32" s="42"/>
      <c r="D32" s="32"/>
      <c r="E32" s="32"/>
      <c r="F32" s="32"/>
      <c r="G32" s="32"/>
      <c r="H32" s="46"/>
      <c r="I32" s="46"/>
      <c r="J32" s="34"/>
      <c r="K32" s="19"/>
    </row>
    <row r="33" spans="1:12" s="15" customFormat="1" ht="18" customHeight="1" thickBot="1" x14ac:dyDescent="0.25">
      <c r="A33" s="55"/>
      <c r="B33" s="43"/>
      <c r="C33" s="37"/>
      <c r="D33" s="56"/>
      <c r="E33" s="56"/>
      <c r="F33" s="57"/>
      <c r="G33" s="57"/>
      <c r="H33" s="57"/>
      <c r="I33" s="58"/>
      <c r="J33" s="59"/>
      <c r="K33" s="60"/>
      <c r="L33" s="17"/>
    </row>
    <row r="34" spans="1:12" ht="18.5" thickBot="1" x14ac:dyDescent="0.25">
      <c r="A34" s="75" t="s">
        <v>4</v>
      </c>
      <c r="B34" s="76"/>
      <c r="C34" s="79" t="s">
        <v>84</v>
      </c>
      <c r="D34" s="61"/>
      <c r="E34" s="62"/>
      <c r="F34" s="81" t="s">
        <v>5</v>
      </c>
      <c r="G34" s="63" t="s">
        <v>6</v>
      </c>
      <c r="H34" s="64">
        <v>830</v>
      </c>
      <c r="I34" s="83" t="s">
        <v>11</v>
      </c>
      <c r="J34" s="85" t="e">
        <f>AVERAGE(J3:J33)</f>
        <v>#DIV/0!</v>
      </c>
      <c r="K34" s="73" t="e">
        <f>AVERAGE(K3:K33)</f>
        <v>#DIV/0!</v>
      </c>
      <c r="L34" s="17"/>
    </row>
    <row r="35" spans="1:12" ht="18.5" thickBot="1" x14ac:dyDescent="0.25">
      <c r="A35" s="77"/>
      <c r="B35" s="78"/>
      <c r="C35" s="80"/>
      <c r="D35" s="65"/>
      <c r="E35" s="66"/>
      <c r="F35" s="82"/>
      <c r="G35" s="67" t="s">
        <v>7</v>
      </c>
      <c r="H35" s="68" t="s">
        <v>8</v>
      </c>
      <c r="I35" s="84"/>
      <c r="J35" s="86"/>
      <c r="K35" s="74"/>
      <c r="L35" s="17"/>
    </row>
    <row r="36" spans="1:12" x14ac:dyDescent="0.2">
      <c r="A36" s="15"/>
      <c r="B36" s="15"/>
      <c r="C36" s="15"/>
      <c r="D36" s="15"/>
      <c r="E36" s="15"/>
      <c r="F36" s="15"/>
      <c r="G36" s="15"/>
      <c r="H36" s="15"/>
      <c r="I36" s="15"/>
    </row>
    <row r="37" spans="1:12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12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12" x14ac:dyDescent="0.2">
      <c r="A39" s="15"/>
      <c r="B39" s="15"/>
      <c r="C39" s="15"/>
      <c r="D39" s="15"/>
      <c r="E39" s="15"/>
      <c r="F39" s="15"/>
      <c r="G39" s="15"/>
      <c r="H39" s="15"/>
      <c r="I39" s="15"/>
    </row>
    <row r="40" spans="1:12" x14ac:dyDescent="0.2">
      <c r="A40" s="15"/>
      <c r="B40" s="15"/>
      <c r="C40" s="15"/>
      <c r="D40" s="15"/>
      <c r="E40" s="15"/>
      <c r="F40" s="15"/>
      <c r="G40" s="15"/>
      <c r="H40" s="15"/>
      <c r="I40" s="15"/>
    </row>
  </sheetData>
  <mergeCells count="6">
    <mergeCell ref="K34:K35"/>
    <mergeCell ref="A34:B35"/>
    <mergeCell ref="C34:C35"/>
    <mergeCell ref="F34:F35"/>
    <mergeCell ref="I34:I35"/>
    <mergeCell ref="J34:J35"/>
  </mergeCells>
  <phoneticPr fontId="3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47"/>
  <sheetViews>
    <sheetView tabSelected="1" topLeftCell="P13" workbookViewId="0">
      <selection activeCell="AV10" sqref="AV10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23" customFormat="1" ht="13.5" customHeight="1" x14ac:dyDescent="0.55000000000000004">
      <c r="A1" s="23" t="s">
        <v>147</v>
      </c>
      <c r="U1" s="23" t="s">
        <v>148</v>
      </c>
      <c r="AO1" s="23" t="s">
        <v>149</v>
      </c>
      <c r="BI1" s="23" t="s">
        <v>150</v>
      </c>
      <c r="CC1" s="23" t="s">
        <v>151</v>
      </c>
    </row>
    <row r="2" spans="1:99" s="23" customFormat="1" ht="13.5" customHeight="1" x14ac:dyDescent="0.55000000000000004">
      <c r="A2" s="24"/>
      <c r="B2" s="24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 t="s">
        <v>0</v>
      </c>
      <c r="BY2" s="41"/>
      <c r="BZ2" s="41"/>
      <c r="CA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 t="s">
        <v>0</v>
      </c>
      <c r="CS2" s="41"/>
      <c r="CT2" s="41"/>
      <c r="CU2" s="41"/>
    </row>
    <row r="3" spans="1:99" s="23" customFormat="1" ht="13.5" customHeight="1" x14ac:dyDescent="0.55000000000000004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5"/>
      <c r="Q3" s="26"/>
      <c r="R3" s="26"/>
      <c r="S3" s="27"/>
      <c r="U3" s="25" t="s">
        <v>12</v>
      </c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5"/>
      <c r="AK3" s="26"/>
      <c r="AL3" s="26"/>
      <c r="AM3" s="27"/>
      <c r="AO3" s="25" t="s">
        <v>12</v>
      </c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5"/>
      <c r="BE3" s="26"/>
      <c r="BF3" s="26"/>
      <c r="BG3" s="27"/>
      <c r="BI3" s="38" t="s">
        <v>12</v>
      </c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8"/>
      <c r="BY3" s="39"/>
      <c r="BZ3" s="39"/>
      <c r="CA3" s="40"/>
      <c r="CC3" s="38" t="s">
        <v>12</v>
      </c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8"/>
      <c r="CS3" s="39"/>
      <c r="CT3" s="39"/>
      <c r="CU3" s="40"/>
    </row>
    <row r="4" spans="1:99" s="23" customFormat="1" ht="13.5" customHeight="1" x14ac:dyDescent="0.55000000000000004">
      <c r="A4" s="28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8">
        <v>100</v>
      </c>
      <c r="Q4" s="29"/>
      <c r="R4" s="29"/>
      <c r="S4" s="30" t="s">
        <v>14</v>
      </c>
      <c r="U4" s="28" t="s">
        <v>13</v>
      </c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8">
        <v>100</v>
      </c>
      <c r="AK4" s="29"/>
      <c r="AL4" s="29"/>
      <c r="AM4" s="30" t="s">
        <v>14</v>
      </c>
      <c r="AO4" s="28" t="s">
        <v>13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8">
        <v>100</v>
      </c>
      <c r="BE4" s="29"/>
      <c r="BF4" s="29"/>
      <c r="BG4" s="30" t="s">
        <v>14</v>
      </c>
      <c r="BI4" s="28" t="s">
        <v>13</v>
      </c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8">
        <v>100</v>
      </c>
      <c r="BY4" s="29"/>
      <c r="BZ4" s="29"/>
      <c r="CA4" s="30" t="s">
        <v>14</v>
      </c>
      <c r="CC4" s="28" t="s">
        <v>13</v>
      </c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8">
        <v>100</v>
      </c>
      <c r="CS4" s="29"/>
      <c r="CT4" s="29"/>
      <c r="CU4" s="30" t="s">
        <v>14</v>
      </c>
    </row>
    <row r="5" spans="1:99" s="23" customFormat="1" ht="13.5" customHeight="1" x14ac:dyDescent="0.55000000000000004">
      <c r="A5" s="28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8">
        <v>0.3</v>
      </c>
      <c r="Q5" s="29"/>
      <c r="R5" s="29"/>
      <c r="S5" s="30" t="s">
        <v>14</v>
      </c>
      <c r="U5" s="28" t="s">
        <v>15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>
        <v>0.3</v>
      </c>
      <c r="AK5" s="29"/>
      <c r="AL5" s="29"/>
      <c r="AM5" s="30" t="s">
        <v>14</v>
      </c>
      <c r="AO5" s="28" t="s">
        <v>15</v>
      </c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8">
        <v>0.3</v>
      </c>
      <c r="BE5" s="29"/>
      <c r="BF5" s="29"/>
      <c r="BG5" s="30" t="s">
        <v>14</v>
      </c>
      <c r="BI5" s="28" t="s">
        <v>15</v>
      </c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8">
        <v>0.3</v>
      </c>
      <c r="BY5" s="29"/>
      <c r="BZ5" s="29"/>
      <c r="CA5" s="30" t="s">
        <v>14</v>
      </c>
      <c r="CC5" s="28" t="s">
        <v>15</v>
      </c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8">
        <v>0.3</v>
      </c>
      <c r="CS5" s="29"/>
      <c r="CT5" s="29"/>
      <c r="CU5" s="30" t="s">
        <v>14</v>
      </c>
    </row>
    <row r="6" spans="1:99" s="23" customFormat="1" ht="13.5" customHeight="1" x14ac:dyDescent="0.55000000000000004">
      <c r="A6" s="28" t="s">
        <v>16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8"/>
      <c r="Q6" s="29"/>
      <c r="R6" s="29"/>
      <c r="S6" s="30"/>
      <c r="U6" s="28" t="s">
        <v>16</v>
      </c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8"/>
      <c r="AK6" s="29"/>
      <c r="AL6" s="29"/>
      <c r="AM6" s="30"/>
      <c r="AO6" s="28" t="s">
        <v>16</v>
      </c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8"/>
      <c r="BE6" s="29"/>
      <c r="BF6" s="29"/>
      <c r="BG6" s="30"/>
      <c r="BI6" s="28" t="s">
        <v>16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8"/>
      <c r="BY6" s="29"/>
      <c r="BZ6" s="29"/>
      <c r="CA6" s="30"/>
      <c r="CC6" s="28" t="s">
        <v>16</v>
      </c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8"/>
      <c r="CS6" s="29"/>
      <c r="CT6" s="29"/>
      <c r="CU6" s="30"/>
    </row>
    <row r="7" spans="1:99" s="23" customFormat="1" ht="13.5" customHeight="1" x14ac:dyDescent="0.55000000000000004">
      <c r="A7" s="28" t="s">
        <v>17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8"/>
      <c r="Q7" s="29"/>
      <c r="R7" s="29"/>
      <c r="S7" s="30"/>
      <c r="U7" s="28" t="s">
        <v>17</v>
      </c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8"/>
      <c r="AK7" s="29"/>
      <c r="AL7" s="29"/>
      <c r="AM7" s="30"/>
      <c r="AO7" s="28" t="s">
        <v>17</v>
      </c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8"/>
      <c r="BE7" s="29"/>
      <c r="BF7" s="29"/>
      <c r="BG7" s="30"/>
      <c r="BI7" s="28" t="s">
        <v>17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8"/>
      <c r="BY7" s="29"/>
      <c r="BZ7" s="29"/>
      <c r="CA7" s="30"/>
      <c r="CC7" s="28" t="s">
        <v>17</v>
      </c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8"/>
      <c r="CS7" s="29"/>
      <c r="CT7" s="29"/>
      <c r="CU7" s="30"/>
    </row>
    <row r="8" spans="1:99" s="23" customFormat="1" ht="13.5" customHeight="1" x14ac:dyDescent="0.55000000000000004">
      <c r="A8" s="28" t="s">
        <v>64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8">
        <v>1</v>
      </c>
      <c r="Q8" s="29"/>
      <c r="R8" s="29"/>
      <c r="S8" s="30" t="s">
        <v>18</v>
      </c>
      <c r="U8" s="28" t="s">
        <v>64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8">
        <v>1</v>
      </c>
      <c r="AK8" s="29"/>
      <c r="AL8" s="29"/>
      <c r="AM8" s="30" t="s">
        <v>18</v>
      </c>
      <c r="AO8" s="28" t="s">
        <v>64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8">
        <v>1</v>
      </c>
      <c r="BE8" s="29"/>
      <c r="BF8" s="29"/>
      <c r="BG8" s="30" t="s">
        <v>18</v>
      </c>
      <c r="BI8" s="28" t="s">
        <v>64</v>
      </c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8">
        <v>1</v>
      </c>
      <c r="BY8" s="29"/>
      <c r="BZ8" s="29"/>
      <c r="CA8" s="30" t="s">
        <v>18</v>
      </c>
      <c r="CC8" s="28" t="s">
        <v>64</v>
      </c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8">
        <v>1</v>
      </c>
      <c r="CS8" s="29"/>
      <c r="CT8" s="29"/>
      <c r="CU8" s="30" t="s">
        <v>18</v>
      </c>
    </row>
    <row r="9" spans="1:99" s="23" customFormat="1" ht="13.5" customHeight="1" x14ac:dyDescent="0.55000000000000004">
      <c r="A9" s="28" t="s">
        <v>16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8"/>
      <c r="Q9" s="29"/>
      <c r="R9" s="29"/>
      <c r="S9" s="30"/>
      <c r="U9" s="28" t="s">
        <v>16</v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8"/>
      <c r="AK9" s="29"/>
      <c r="AL9" s="29"/>
      <c r="AM9" s="30"/>
      <c r="AO9" s="28" t="s">
        <v>16</v>
      </c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8"/>
      <c r="BE9" s="29"/>
      <c r="BF9" s="29"/>
      <c r="BG9" s="30"/>
      <c r="BI9" s="28" t="s">
        <v>16</v>
      </c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8"/>
      <c r="BY9" s="29"/>
      <c r="BZ9" s="29"/>
      <c r="CA9" s="30"/>
      <c r="CC9" s="28" t="s">
        <v>16</v>
      </c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8"/>
      <c r="CS9" s="29"/>
      <c r="CT9" s="29"/>
      <c r="CU9" s="30"/>
    </row>
    <row r="10" spans="1:99" s="23" customFormat="1" ht="13.5" customHeight="1" x14ac:dyDescent="0.55000000000000004">
      <c r="A10" s="28" t="s">
        <v>169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8"/>
      <c r="Q10" s="29"/>
      <c r="R10" s="29"/>
      <c r="S10" s="30"/>
      <c r="U10" s="28" t="s">
        <v>176</v>
      </c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8"/>
      <c r="AK10" s="29"/>
      <c r="AL10" s="29"/>
      <c r="AM10" s="30"/>
      <c r="AO10" s="28" t="s">
        <v>180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8"/>
      <c r="BE10" s="29"/>
      <c r="BF10" s="29"/>
      <c r="BG10" s="30"/>
      <c r="BI10" s="28" t="s">
        <v>186</v>
      </c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8"/>
      <c r="BY10" s="29"/>
      <c r="BZ10" s="29"/>
      <c r="CA10" s="30"/>
      <c r="CC10" s="28" t="s">
        <v>191</v>
      </c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8"/>
      <c r="CS10" s="29"/>
      <c r="CT10" s="29"/>
      <c r="CU10" s="30"/>
    </row>
    <row r="11" spans="1:99" s="23" customFormat="1" ht="13.5" customHeight="1" x14ac:dyDescent="0.55000000000000004">
      <c r="A11" s="28" t="s">
        <v>170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8">
        <v>10</v>
      </c>
      <c r="Q11" s="29"/>
      <c r="R11" s="29"/>
      <c r="S11" s="30" t="s">
        <v>14</v>
      </c>
      <c r="U11" s="28" t="s">
        <v>37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8">
        <v>60</v>
      </c>
      <c r="AK11" s="29"/>
      <c r="AL11" s="29"/>
      <c r="AM11" s="30" t="s">
        <v>14</v>
      </c>
      <c r="AO11" s="28" t="s">
        <v>181</v>
      </c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8">
        <v>60</v>
      </c>
      <c r="BE11" s="29"/>
      <c r="BF11" s="29"/>
      <c r="BG11" s="30" t="s">
        <v>14</v>
      </c>
      <c r="BI11" s="28" t="s">
        <v>52</v>
      </c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8">
        <v>50</v>
      </c>
      <c r="BY11" s="29"/>
      <c r="BZ11" s="29"/>
      <c r="CA11" s="30" t="s">
        <v>14</v>
      </c>
      <c r="CC11" s="28" t="s">
        <v>192</v>
      </c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60</v>
      </c>
      <c r="CS11" s="29"/>
      <c r="CT11" s="29"/>
      <c r="CU11" s="30" t="s">
        <v>14</v>
      </c>
    </row>
    <row r="12" spans="1:99" s="23" customFormat="1" ht="13.5" customHeight="1" x14ac:dyDescent="0.55000000000000004">
      <c r="A12" s="28" t="s">
        <v>171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8">
        <v>15</v>
      </c>
      <c r="Q12" s="29"/>
      <c r="R12" s="29"/>
      <c r="S12" s="30" t="s">
        <v>14</v>
      </c>
      <c r="U12" s="28" t="s">
        <v>19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8">
        <v>40</v>
      </c>
      <c r="AK12" s="29"/>
      <c r="AL12" s="29"/>
      <c r="AM12" s="30" t="s">
        <v>14</v>
      </c>
      <c r="AO12" s="28" t="s">
        <v>16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8"/>
      <c r="BE12" s="29"/>
      <c r="BF12" s="29"/>
      <c r="BG12" s="30"/>
      <c r="BI12" s="28" t="s">
        <v>187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8">
        <v>30</v>
      </c>
      <c r="BY12" s="29"/>
      <c r="BZ12" s="29"/>
      <c r="CA12" s="30" t="s">
        <v>14</v>
      </c>
      <c r="CC12" s="28" t="s">
        <v>25</v>
      </c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8">
        <v>6</v>
      </c>
      <c r="CS12" s="29"/>
      <c r="CT12" s="29"/>
      <c r="CU12" s="30" t="s">
        <v>14</v>
      </c>
    </row>
    <row r="13" spans="1:99" s="23" customFormat="1" ht="13.5" customHeight="1" x14ac:dyDescent="0.55000000000000004">
      <c r="A13" s="28" t="s">
        <v>37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8">
        <v>30</v>
      </c>
      <c r="Q13" s="29"/>
      <c r="R13" s="29"/>
      <c r="S13" s="30" t="s">
        <v>14</v>
      </c>
      <c r="U13" s="28" t="s">
        <v>21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8">
        <v>30</v>
      </c>
      <c r="AK13" s="29"/>
      <c r="AL13" s="29"/>
      <c r="AM13" s="30" t="s">
        <v>14</v>
      </c>
      <c r="AO13" s="28" t="s">
        <v>182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8"/>
      <c r="BE13" s="29"/>
      <c r="BF13" s="29"/>
      <c r="BG13" s="30"/>
      <c r="BI13" s="28" t="s">
        <v>21</v>
      </c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8">
        <v>20</v>
      </c>
      <c r="BY13" s="29"/>
      <c r="BZ13" s="29"/>
      <c r="CA13" s="30" t="s">
        <v>14</v>
      </c>
      <c r="CC13" s="28" t="s">
        <v>16</v>
      </c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8"/>
      <c r="CS13" s="29"/>
      <c r="CT13" s="29"/>
      <c r="CU13" s="30"/>
    </row>
    <row r="14" spans="1:99" s="23" customFormat="1" ht="13.5" customHeight="1" x14ac:dyDescent="0.55000000000000004">
      <c r="A14" s="28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8">
        <v>30</v>
      </c>
      <c r="Q14" s="29"/>
      <c r="R14" s="29"/>
      <c r="S14" s="30" t="s">
        <v>14</v>
      </c>
      <c r="U14" s="28" t="s">
        <v>23</v>
      </c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8">
        <v>10</v>
      </c>
      <c r="AK14" s="29"/>
      <c r="AL14" s="29"/>
      <c r="AM14" s="30" t="s">
        <v>14</v>
      </c>
      <c r="AO14" s="28" t="s">
        <v>183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8">
        <v>3</v>
      </c>
      <c r="BE14" s="29"/>
      <c r="BF14" s="29"/>
      <c r="BG14" s="30" t="s">
        <v>14</v>
      </c>
      <c r="BI14" s="28" t="s">
        <v>117</v>
      </c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8">
        <v>15</v>
      </c>
      <c r="BY14" s="29"/>
      <c r="BZ14" s="29"/>
      <c r="CA14" s="30" t="s">
        <v>14</v>
      </c>
      <c r="CC14" s="28" t="s">
        <v>193</v>
      </c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8"/>
      <c r="CS14" s="29"/>
      <c r="CT14" s="29"/>
      <c r="CU14" s="30"/>
    </row>
    <row r="15" spans="1:99" s="23" customFormat="1" ht="13.5" customHeight="1" x14ac:dyDescent="0.55000000000000004">
      <c r="A15" s="28" t="s">
        <v>21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8">
        <v>30</v>
      </c>
      <c r="Q15" s="29"/>
      <c r="R15" s="29"/>
      <c r="S15" s="30" t="s">
        <v>14</v>
      </c>
      <c r="U15" s="28" t="s">
        <v>20</v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8">
        <v>40</v>
      </c>
      <c r="AK15" s="29"/>
      <c r="AL15" s="29"/>
      <c r="AM15" s="30" t="s">
        <v>14</v>
      </c>
      <c r="AO15" s="28" t="s">
        <v>23</v>
      </c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8">
        <v>5</v>
      </c>
      <c r="BE15" s="29"/>
      <c r="BF15" s="29"/>
      <c r="BG15" s="30" t="s">
        <v>14</v>
      </c>
      <c r="BI15" s="28" t="s">
        <v>188</v>
      </c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8">
        <v>5</v>
      </c>
      <c r="BY15" s="29"/>
      <c r="BZ15" s="29"/>
      <c r="CA15" s="30" t="s">
        <v>14</v>
      </c>
      <c r="CC15" s="28" t="s">
        <v>194</v>
      </c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8">
        <v>10</v>
      </c>
      <c r="CS15" s="29"/>
      <c r="CT15" s="29"/>
      <c r="CU15" s="30" t="s">
        <v>14</v>
      </c>
    </row>
    <row r="16" spans="1:99" s="23" customFormat="1" ht="13.5" customHeight="1" x14ac:dyDescent="0.55000000000000004">
      <c r="A16" s="28" t="s">
        <v>20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8">
        <v>20</v>
      </c>
      <c r="Q16" s="29"/>
      <c r="R16" s="29"/>
      <c r="S16" s="30" t="s">
        <v>14</v>
      </c>
      <c r="U16" s="28" t="s">
        <v>25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8">
        <v>1</v>
      </c>
      <c r="AK16" s="29"/>
      <c r="AL16" s="29"/>
      <c r="AM16" s="30" t="s">
        <v>14</v>
      </c>
      <c r="AO16" s="28" t="s">
        <v>114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8">
        <v>15</v>
      </c>
      <c r="BE16" s="29"/>
      <c r="BF16" s="29"/>
      <c r="BG16" s="30" t="s">
        <v>14</v>
      </c>
      <c r="BI16" s="28" t="s">
        <v>189</v>
      </c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8">
        <v>5</v>
      </c>
      <c r="BY16" s="29"/>
      <c r="BZ16" s="29"/>
      <c r="CA16" s="30" t="s">
        <v>14</v>
      </c>
      <c r="CC16" s="28" t="s">
        <v>59</v>
      </c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8">
        <v>8</v>
      </c>
      <c r="CS16" s="29"/>
      <c r="CT16" s="29"/>
      <c r="CU16" s="30" t="s">
        <v>14</v>
      </c>
    </row>
    <row r="17" spans="1:99" s="23" customFormat="1" ht="13.5" customHeight="1" x14ac:dyDescent="0.55000000000000004">
      <c r="A17" s="28" t="s">
        <v>23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8">
        <v>10</v>
      </c>
      <c r="Q17" s="29"/>
      <c r="R17" s="29"/>
      <c r="S17" s="30" t="s">
        <v>14</v>
      </c>
      <c r="U17" s="28" t="s">
        <v>26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8">
        <v>2</v>
      </c>
      <c r="AK17" s="29"/>
      <c r="AL17" s="29"/>
      <c r="AM17" s="30" t="s">
        <v>14</v>
      </c>
      <c r="AO17" s="28" t="s">
        <v>118</v>
      </c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8">
        <v>5</v>
      </c>
      <c r="BE17" s="29"/>
      <c r="BF17" s="29"/>
      <c r="BG17" s="30" t="s">
        <v>14</v>
      </c>
      <c r="BI17" s="28" t="s">
        <v>23</v>
      </c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8">
        <v>5</v>
      </c>
      <c r="BY17" s="29"/>
      <c r="BZ17" s="29"/>
      <c r="CA17" s="30" t="s">
        <v>14</v>
      </c>
      <c r="CC17" s="28" t="s">
        <v>23</v>
      </c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8">
        <v>10</v>
      </c>
      <c r="CS17" s="29"/>
      <c r="CT17" s="29"/>
      <c r="CU17" s="30" t="s">
        <v>14</v>
      </c>
    </row>
    <row r="18" spans="1:99" s="23" customFormat="1" ht="13.5" customHeight="1" x14ac:dyDescent="0.55000000000000004">
      <c r="A18" s="28" t="s">
        <v>172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8">
        <v>15</v>
      </c>
      <c r="Q18" s="29"/>
      <c r="R18" s="29"/>
      <c r="S18" s="30" t="s">
        <v>14</v>
      </c>
      <c r="U18" s="28" t="s">
        <v>83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8">
        <v>15</v>
      </c>
      <c r="AK18" s="29"/>
      <c r="AL18" s="29"/>
      <c r="AM18" s="30" t="s">
        <v>14</v>
      </c>
      <c r="AO18" s="28" t="s">
        <v>184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8">
        <v>10</v>
      </c>
      <c r="BE18" s="29"/>
      <c r="BF18" s="29"/>
      <c r="BG18" s="30" t="s">
        <v>14</v>
      </c>
      <c r="BI18" s="28" t="s">
        <v>144</v>
      </c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8">
        <v>5</v>
      </c>
      <c r="BY18" s="29"/>
      <c r="BZ18" s="29"/>
      <c r="CA18" s="30" t="s">
        <v>14</v>
      </c>
      <c r="CC18" s="28" t="s">
        <v>40</v>
      </c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8">
        <v>20</v>
      </c>
      <c r="CS18" s="29"/>
      <c r="CT18" s="29"/>
      <c r="CU18" s="30" t="s">
        <v>14</v>
      </c>
    </row>
    <row r="19" spans="1:99" s="23" customFormat="1" ht="13.5" customHeight="1" x14ac:dyDescent="0.55000000000000004">
      <c r="A19" s="28" t="s">
        <v>24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8">
        <v>1</v>
      </c>
      <c r="Q19" s="29"/>
      <c r="R19" s="29"/>
      <c r="S19" s="30" t="s">
        <v>14</v>
      </c>
      <c r="U19" s="28" t="s">
        <v>27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8">
        <v>0.1</v>
      </c>
      <c r="AK19" s="29"/>
      <c r="AL19" s="29"/>
      <c r="AM19" s="30" t="s">
        <v>14</v>
      </c>
      <c r="AO19" s="28" t="s">
        <v>144</v>
      </c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8">
        <v>5</v>
      </c>
      <c r="BE19" s="29"/>
      <c r="BF19" s="29"/>
      <c r="BG19" s="30" t="s">
        <v>14</v>
      </c>
      <c r="BI19" s="28" t="s">
        <v>43</v>
      </c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8">
        <v>1</v>
      </c>
      <c r="BY19" s="29"/>
      <c r="BZ19" s="29"/>
      <c r="CA19" s="30" t="s">
        <v>14</v>
      </c>
      <c r="CC19" s="28" t="s">
        <v>41</v>
      </c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8">
        <v>5</v>
      </c>
      <c r="CS19" s="29"/>
      <c r="CT19" s="29"/>
      <c r="CU19" s="30" t="s">
        <v>14</v>
      </c>
    </row>
    <row r="20" spans="1:99" s="23" customFormat="1" ht="13.5" customHeight="1" x14ac:dyDescent="0.55000000000000004">
      <c r="A20" s="28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8">
        <v>1</v>
      </c>
      <c r="Q20" s="29"/>
      <c r="R20" s="29"/>
      <c r="S20" s="30" t="s">
        <v>14</v>
      </c>
      <c r="U20" s="28" t="s">
        <v>29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8">
        <v>0.01</v>
      </c>
      <c r="AK20" s="29"/>
      <c r="AL20" s="29"/>
      <c r="AM20" s="30" t="s">
        <v>14</v>
      </c>
      <c r="AO20" s="28" t="s">
        <v>25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8">
        <v>0.5</v>
      </c>
      <c r="BE20" s="29"/>
      <c r="BF20" s="29"/>
      <c r="BG20" s="30" t="s">
        <v>14</v>
      </c>
      <c r="BI20" s="28" t="s">
        <v>33</v>
      </c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8">
        <v>0.5</v>
      </c>
      <c r="BY20" s="29"/>
      <c r="BZ20" s="29"/>
      <c r="CA20" s="30" t="s">
        <v>14</v>
      </c>
      <c r="CC20" s="28" t="s">
        <v>80</v>
      </c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8">
        <v>8</v>
      </c>
      <c r="CS20" s="29"/>
      <c r="CT20" s="29"/>
      <c r="CU20" s="30" t="s">
        <v>14</v>
      </c>
    </row>
    <row r="21" spans="1:99" s="23" customFormat="1" ht="13.5" customHeight="1" x14ac:dyDescent="0.55000000000000004">
      <c r="A21" s="28" t="s">
        <v>65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8">
        <v>2</v>
      </c>
      <c r="Q21" s="29"/>
      <c r="R21" s="29"/>
      <c r="S21" s="30" t="s">
        <v>14</v>
      </c>
      <c r="U21" s="28" t="s">
        <v>16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8"/>
      <c r="AK21" s="29"/>
      <c r="AL21" s="29"/>
      <c r="AM21" s="30"/>
      <c r="AO21" s="28" t="s">
        <v>26</v>
      </c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8">
        <v>1</v>
      </c>
      <c r="BE21" s="29"/>
      <c r="BF21" s="29"/>
      <c r="BG21" s="30" t="s">
        <v>14</v>
      </c>
      <c r="BI21" s="28" t="s">
        <v>65</v>
      </c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8">
        <v>3.5</v>
      </c>
      <c r="BY21" s="29"/>
      <c r="BZ21" s="29"/>
      <c r="CA21" s="30" t="s">
        <v>14</v>
      </c>
      <c r="CC21" s="28" t="s">
        <v>16</v>
      </c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8"/>
      <c r="CS21" s="29"/>
      <c r="CT21" s="29"/>
      <c r="CU21" s="30"/>
    </row>
    <row r="22" spans="1:99" s="23" customFormat="1" ht="13.5" customHeight="1" x14ac:dyDescent="0.55000000000000004">
      <c r="A22" s="28" t="s">
        <v>26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>
        <v>2</v>
      </c>
      <c r="Q22" s="29"/>
      <c r="R22" s="29"/>
      <c r="S22" s="30" t="s">
        <v>14</v>
      </c>
      <c r="U22" s="28" t="s">
        <v>177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8"/>
      <c r="AK22" s="29"/>
      <c r="AL22" s="29"/>
      <c r="AM22" s="30"/>
      <c r="AO22" s="28" t="s">
        <v>39</v>
      </c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8">
        <v>1</v>
      </c>
      <c r="BE22" s="29"/>
      <c r="BF22" s="29"/>
      <c r="BG22" s="30" t="s">
        <v>14</v>
      </c>
      <c r="BI22" s="28" t="s">
        <v>39</v>
      </c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8">
        <v>1.2</v>
      </c>
      <c r="BY22" s="29"/>
      <c r="BZ22" s="29"/>
      <c r="CA22" s="30" t="s">
        <v>14</v>
      </c>
      <c r="CC22" s="28" t="s">
        <v>92</v>
      </c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8"/>
      <c r="CS22" s="29"/>
      <c r="CT22" s="29"/>
      <c r="CU22" s="30"/>
    </row>
    <row r="23" spans="1:99" s="23" customFormat="1" ht="13.5" customHeight="1" x14ac:dyDescent="0.55000000000000004">
      <c r="A23" s="28" t="s">
        <v>27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8">
        <v>0.5</v>
      </c>
      <c r="Q23" s="29"/>
      <c r="R23" s="29"/>
      <c r="S23" s="30" t="s">
        <v>14</v>
      </c>
      <c r="U23" s="28" t="s">
        <v>178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8">
        <v>40</v>
      </c>
      <c r="AK23" s="29"/>
      <c r="AL23" s="29"/>
      <c r="AM23" s="30" t="s">
        <v>14</v>
      </c>
      <c r="AO23" s="28" t="s">
        <v>65</v>
      </c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8">
        <v>4</v>
      </c>
      <c r="BE23" s="29"/>
      <c r="BF23" s="29"/>
      <c r="BG23" s="30" t="s">
        <v>14</v>
      </c>
      <c r="BI23" s="28" t="s">
        <v>28</v>
      </c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8">
        <v>1.7</v>
      </c>
      <c r="BY23" s="29"/>
      <c r="BZ23" s="29"/>
      <c r="CA23" s="30" t="s">
        <v>14</v>
      </c>
      <c r="CC23" s="28" t="s">
        <v>79</v>
      </c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8">
        <v>10</v>
      </c>
      <c r="CS23" s="29"/>
      <c r="CT23" s="29"/>
      <c r="CU23" s="30" t="s">
        <v>14</v>
      </c>
    </row>
    <row r="24" spans="1:99" s="23" customFormat="1" ht="13.5" customHeight="1" x14ac:dyDescent="0.55000000000000004">
      <c r="A24" s="28" t="s">
        <v>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8">
        <v>1.5</v>
      </c>
      <c r="Q24" s="29"/>
      <c r="R24" s="29"/>
      <c r="S24" s="30" t="s">
        <v>14</v>
      </c>
      <c r="U24" s="28" t="s">
        <v>25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8">
        <v>4</v>
      </c>
      <c r="AK24" s="29"/>
      <c r="AL24" s="29"/>
      <c r="AM24" s="30" t="s">
        <v>14</v>
      </c>
      <c r="AO24" s="28" t="s">
        <v>28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8">
        <v>1.5</v>
      </c>
      <c r="BE24" s="29"/>
      <c r="BF24" s="29"/>
      <c r="BG24" s="30" t="s">
        <v>14</v>
      </c>
      <c r="BI24" s="28" t="s">
        <v>26</v>
      </c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8">
        <v>1.2</v>
      </c>
      <c r="BY24" s="29"/>
      <c r="BZ24" s="29"/>
      <c r="CA24" s="30" t="s">
        <v>14</v>
      </c>
      <c r="CC24" s="28" t="s">
        <v>46</v>
      </c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8">
        <v>20</v>
      </c>
      <c r="CS24" s="29"/>
      <c r="CT24" s="29"/>
      <c r="CU24" s="30" t="s">
        <v>14</v>
      </c>
    </row>
    <row r="25" spans="1:99" s="23" customFormat="1" ht="13.5" customHeight="1" x14ac:dyDescent="0.55000000000000004">
      <c r="A25" s="28" t="s">
        <v>29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8">
        <v>0.02</v>
      </c>
      <c r="Q25" s="29"/>
      <c r="R25" s="29"/>
      <c r="S25" s="30" t="s">
        <v>14</v>
      </c>
      <c r="U25" s="28" t="s">
        <v>16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8"/>
      <c r="AK25" s="29"/>
      <c r="AL25" s="29"/>
      <c r="AM25" s="30"/>
      <c r="AO25" s="28" t="s">
        <v>31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8"/>
      <c r="BE25" s="29"/>
      <c r="BF25" s="29"/>
      <c r="BG25" s="30"/>
      <c r="BI25" s="28" t="s">
        <v>25</v>
      </c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8">
        <v>0.5</v>
      </c>
      <c r="BY25" s="29"/>
      <c r="BZ25" s="29"/>
      <c r="CA25" s="30" t="s">
        <v>14</v>
      </c>
      <c r="CC25" s="28" t="s">
        <v>93</v>
      </c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8">
        <v>20</v>
      </c>
      <c r="CS25" s="29"/>
      <c r="CT25" s="29"/>
      <c r="CU25" s="30" t="s">
        <v>14</v>
      </c>
    </row>
    <row r="26" spans="1:99" s="23" customFormat="1" ht="13.5" customHeight="1" x14ac:dyDescent="0.55000000000000004">
      <c r="A26" s="28" t="s">
        <v>67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8">
        <v>1</v>
      </c>
      <c r="Q26" s="29"/>
      <c r="R26" s="29"/>
      <c r="S26" s="30" t="s">
        <v>14</v>
      </c>
      <c r="U26" s="28" t="s">
        <v>179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8"/>
      <c r="AK26" s="29"/>
      <c r="AL26" s="29"/>
      <c r="AM26" s="30"/>
      <c r="AO26" s="28" t="s">
        <v>16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8"/>
      <c r="BE26" s="29"/>
      <c r="BF26" s="29"/>
      <c r="BG26" s="30"/>
      <c r="BI26" s="28" t="s">
        <v>36</v>
      </c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8">
        <v>2</v>
      </c>
      <c r="BY26" s="29"/>
      <c r="BZ26" s="29"/>
      <c r="CA26" s="30" t="s">
        <v>14</v>
      </c>
      <c r="CC26" s="28" t="s">
        <v>195</v>
      </c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8">
        <v>10</v>
      </c>
      <c r="CS26" s="29"/>
      <c r="CT26" s="29"/>
      <c r="CU26" s="30" t="s">
        <v>14</v>
      </c>
    </row>
    <row r="27" spans="1:99" s="23" customFormat="1" ht="13.5" customHeight="1" x14ac:dyDescent="0.55000000000000004">
      <c r="A27" s="28" t="s">
        <v>66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8">
        <v>2</v>
      </c>
      <c r="Q27" s="29"/>
      <c r="R27" s="29"/>
      <c r="S27" s="30" t="s">
        <v>14</v>
      </c>
      <c r="U27" s="28" t="s">
        <v>22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8">
        <v>3</v>
      </c>
      <c r="AK27" s="29"/>
      <c r="AL27" s="29"/>
      <c r="AM27" s="30" t="s">
        <v>14</v>
      </c>
      <c r="AO27" s="28" t="s">
        <v>185</v>
      </c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8"/>
      <c r="BE27" s="29"/>
      <c r="BF27" s="29"/>
      <c r="BG27" s="30"/>
      <c r="BI27" s="28" t="s">
        <v>16</v>
      </c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8"/>
      <c r="BY27" s="29"/>
      <c r="BZ27" s="29"/>
      <c r="CA27" s="30"/>
      <c r="CC27" s="28" t="s">
        <v>73</v>
      </c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8">
        <v>5</v>
      </c>
      <c r="CS27" s="29"/>
      <c r="CT27" s="29"/>
      <c r="CU27" s="30" t="s">
        <v>14</v>
      </c>
    </row>
    <row r="28" spans="1:99" s="23" customFormat="1" ht="13.5" customHeight="1" x14ac:dyDescent="0.55000000000000004">
      <c r="A28" s="28" t="s">
        <v>30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8">
        <v>3</v>
      </c>
      <c r="Q28" s="29"/>
      <c r="R28" s="29"/>
      <c r="S28" s="30" t="s">
        <v>14</v>
      </c>
      <c r="U28" s="28" t="s">
        <v>35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8">
        <v>10</v>
      </c>
      <c r="AK28" s="29"/>
      <c r="AL28" s="29"/>
      <c r="AM28" s="30" t="s">
        <v>14</v>
      </c>
      <c r="AO28" s="28" t="s">
        <v>76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8">
        <v>20</v>
      </c>
      <c r="BE28" s="29"/>
      <c r="BF28" s="29"/>
      <c r="BG28" s="30" t="s">
        <v>14</v>
      </c>
      <c r="BI28" s="28" t="s">
        <v>190</v>
      </c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8"/>
      <c r="BY28" s="29"/>
      <c r="BZ28" s="29"/>
      <c r="CA28" s="30"/>
      <c r="CC28" s="28" t="s">
        <v>55</v>
      </c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8">
        <v>0.1</v>
      </c>
      <c r="CS28" s="29"/>
      <c r="CT28" s="29"/>
      <c r="CU28" s="30" t="s">
        <v>14</v>
      </c>
    </row>
    <row r="29" spans="1:99" s="23" customFormat="1" ht="13.5" customHeight="1" x14ac:dyDescent="0.55000000000000004">
      <c r="A29" s="28" t="s">
        <v>31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8"/>
      <c r="Q29" s="29"/>
      <c r="R29" s="29"/>
      <c r="S29" s="30"/>
      <c r="U29" s="28" t="s">
        <v>42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8">
        <v>3</v>
      </c>
      <c r="AK29" s="29"/>
      <c r="AL29" s="29"/>
      <c r="AM29" s="30" t="s">
        <v>14</v>
      </c>
      <c r="AO29" s="28" t="s">
        <v>131</v>
      </c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8">
        <v>25</v>
      </c>
      <c r="BE29" s="29"/>
      <c r="BF29" s="29"/>
      <c r="BG29" s="30" t="s">
        <v>14</v>
      </c>
      <c r="BI29" s="28" t="s">
        <v>70</v>
      </c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8">
        <v>45</v>
      </c>
      <c r="BY29" s="29"/>
      <c r="BZ29" s="29"/>
      <c r="CA29" s="30" t="s">
        <v>14</v>
      </c>
      <c r="CC29" s="28" t="s">
        <v>94</v>
      </c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8">
        <v>8</v>
      </c>
      <c r="CS29" s="29"/>
      <c r="CT29" s="29"/>
      <c r="CU29" s="30" t="s">
        <v>14</v>
      </c>
    </row>
    <row r="30" spans="1:99" s="23" customFormat="1" ht="13.5" customHeight="1" x14ac:dyDescent="0.55000000000000004">
      <c r="A30" s="28" t="s">
        <v>16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8"/>
      <c r="Q30" s="29"/>
      <c r="R30" s="29"/>
      <c r="S30" s="30"/>
      <c r="U30" s="28" t="s">
        <v>96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8">
        <v>20</v>
      </c>
      <c r="AK30" s="29"/>
      <c r="AL30" s="29"/>
      <c r="AM30" s="30" t="s">
        <v>14</v>
      </c>
      <c r="AO30" s="28" t="s">
        <v>50</v>
      </c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8">
        <v>15</v>
      </c>
      <c r="BE30" s="29"/>
      <c r="BF30" s="29"/>
      <c r="BG30" s="30" t="s">
        <v>14</v>
      </c>
      <c r="BI30" s="28" t="s">
        <v>21</v>
      </c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8">
        <v>10</v>
      </c>
      <c r="BY30" s="29"/>
      <c r="BZ30" s="29"/>
      <c r="CA30" s="30" t="s">
        <v>14</v>
      </c>
      <c r="CC30" s="28" t="s">
        <v>27</v>
      </c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8">
        <v>0.3</v>
      </c>
      <c r="CS30" s="29"/>
      <c r="CT30" s="29"/>
      <c r="CU30" s="30" t="s">
        <v>14</v>
      </c>
    </row>
    <row r="31" spans="1:99" s="23" customFormat="1" ht="13.5" customHeight="1" x14ac:dyDescent="0.55000000000000004">
      <c r="A31" s="28" t="s">
        <v>173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8"/>
      <c r="Q31" s="29"/>
      <c r="R31" s="29"/>
      <c r="S31" s="30"/>
      <c r="U31" s="28" t="s">
        <v>44</v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8">
        <v>1.5</v>
      </c>
      <c r="AK31" s="29"/>
      <c r="AL31" s="29"/>
      <c r="AM31" s="30" t="s">
        <v>14</v>
      </c>
      <c r="AO31" s="28" t="s">
        <v>54</v>
      </c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8">
        <v>5</v>
      </c>
      <c r="BE31" s="29"/>
      <c r="BF31" s="29"/>
      <c r="BG31" s="30" t="s">
        <v>14</v>
      </c>
      <c r="BI31" s="28" t="s">
        <v>23</v>
      </c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8">
        <v>10</v>
      </c>
      <c r="BY31" s="29"/>
      <c r="BZ31" s="29"/>
      <c r="CA31" s="30" t="s">
        <v>14</v>
      </c>
      <c r="CC31" s="28" t="s">
        <v>29</v>
      </c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8">
        <v>0.01</v>
      </c>
      <c r="CS31" s="29"/>
      <c r="CT31" s="29"/>
      <c r="CU31" s="30" t="s">
        <v>14</v>
      </c>
    </row>
    <row r="32" spans="1:99" s="23" customFormat="1" ht="13.5" customHeight="1" x14ac:dyDescent="0.55000000000000004">
      <c r="A32" s="28" t="s">
        <v>59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8">
        <v>10</v>
      </c>
      <c r="Q32" s="29"/>
      <c r="R32" s="29"/>
      <c r="S32" s="30" t="s">
        <v>14</v>
      </c>
      <c r="U32" s="28" t="s">
        <v>102</v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8">
        <v>1.5</v>
      </c>
      <c r="AK32" s="29"/>
      <c r="AL32" s="29"/>
      <c r="AM32" s="30" t="s">
        <v>14</v>
      </c>
      <c r="AO32" s="28" t="s">
        <v>102</v>
      </c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8">
        <v>1.5</v>
      </c>
      <c r="BE32" s="29"/>
      <c r="BF32" s="29"/>
      <c r="BG32" s="30" t="s">
        <v>14</v>
      </c>
      <c r="BI32" s="28" t="s">
        <v>40</v>
      </c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8">
        <v>10</v>
      </c>
      <c r="BY32" s="29"/>
      <c r="BZ32" s="29"/>
      <c r="CA32" s="30" t="s">
        <v>14</v>
      </c>
      <c r="CC32" s="28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8"/>
      <c r="CS32" s="29"/>
      <c r="CT32" s="29"/>
      <c r="CU32" s="30"/>
    </row>
    <row r="33" spans="1:99" s="23" customFormat="1" ht="13.5" customHeight="1" x14ac:dyDescent="0.55000000000000004">
      <c r="A33" s="28" t="s">
        <v>40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8">
        <v>20</v>
      </c>
      <c r="Q33" s="29"/>
      <c r="R33" s="29"/>
      <c r="S33" s="30" t="s">
        <v>14</v>
      </c>
      <c r="U33" s="28" t="s">
        <v>68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8">
        <v>2</v>
      </c>
      <c r="AK33" s="29"/>
      <c r="AL33" s="29"/>
      <c r="AM33" s="30" t="s">
        <v>14</v>
      </c>
      <c r="AO33" s="28" t="s">
        <v>51</v>
      </c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8">
        <v>1.5</v>
      </c>
      <c r="BE33" s="29"/>
      <c r="BF33" s="29"/>
      <c r="BG33" s="30" t="s">
        <v>14</v>
      </c>
      <c r="BI33" s="28" t="s">
        <v>59</v>
      </c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8">
        <v>10</v>
      </c>
      <c r="BY33" s="29"/>
      <c r="BZ33" s="29"/>
      <c r="CA33" s="30" t="s">
        <v>14</v>
      </c>
      <c r="CC33" s="28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8"/>
      <c r="CS33" s="29"/>
      <c r="CT33" s="29"/>
      <c r="CU33" s="30"/>
    </row>
    <row r="34" spans="1:99" s="23" customFormat="1" ht="13.5" customHeight="1" x14ac:dyDescent="0.55000000000000004">
      <c r="A34" s="28" t="s">
        <v>174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8">
        <v>20</v>
      </c>
      <c r="Q34" s="29"/>
      <c r="R34" s="29"/>
      <c r="S34" s="30" t="s">
        <v>14</v>
      </c>
      <c r="U34" s="28" t="s">
        <v>27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8">
        <v>0.5</v>
      </c>
      <c r="AK34" s="29"/>
      <c r="AL34" s="29"/>
      <c r="AM34" s="30" t="s">
        <v>14</v>
      </c>
      <c r="AO34" s="28" t="s">
        <v>77</v>
      </c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8">
        <v>10</v>
      </c>
      <c r="BE34" s="29"/>
      <c r="BF34" s="29"/>
      <c r="BG34" s="30" t="s">
        <v>14</v>
      </c>
      <c r="BI34" s="28" t="s">
        <v>41</v>
      </c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8">
        <v>5</v>
      </c>
      <c r="BY34" s="29"/>
      <c r="BZ34" s="29"/>
      <c r="CA34" s="30" t="s">
        <v>14</v>
      </c>
      <c r="CC34" s="28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8"/>
      <c r="CS34" s="29"/>
      <c r="CT34" s="29"/>
      <c r="CU34" s="30"/>
    </row>
    <row r="35" spans="1:99" s="23" customFormat="1" ht="13.5" customHeight="1" x14ac:dyDescent="0.55000000000000004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8">
        <v>10</v>
      </c>
      <c r="Q35" s="29"/>
      <c r="R35" s="29"/>
      <c r="S35" s="30" t="s">
        <v>14</v>
      </c>
      <c r="U35" s="28" t="s">
        <v>26</v>
      </c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8">
        <v>1</v>
      </c>
      <c r="AK35" s="29"/>
      <c r="AL35" s="29"/>
      <c r="AM35" s="30" t="s">
        <v>14</v>
      </c>
      <c r="AO35" s="28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8"/>
      <c r="BE35" s="29"/>
      <c r="BF35" s="29"/>
      <c r="BG35" s="30"/>
      <c r="BI35" s="28" t="s">
        <v>74</v>
      </c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8">
        <v>10</v>
      </c>
      <c r="BY35" s="29"/>
      <c r="BZ35" s="29"/>
      <c r="CA35" s="30" t="s">
        <v>14</v>
      </c>
      <c r="CC35" s="28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8"/>
      <c r="CS35" s="29"/>
      <c r="CT35" s="29"/>
      <c r="CU35" s="30"/>
    </row>
    <row r="36" spans="1:99" s="23" customFormat="1" ht="13.5" customHeight="1" x14ac:dyDescent="0.55000000000000004">
      <c r="A36" s="28" t="s">
        <v>41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8">
        <v>5</v>
      </c>
      <c r="Q36" s="29"/>
      <c r="R36" s="29"/>
      <c r="S36" s="30" t="s">
        <v>14</v>
      </c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8"/>
      <c r="AK36" s="29"/>
      <c r="AL36" s="29"/>
      <c r="AM36" s="30"/>
      <c r="AO36" s="28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8"/>
      <c r="BE36" s="29"/>
      <c r="BF36" s="29"/>
      <c r="BG36" s="30"/>
      <c r="BI36" s="28" t="s">
        <v>27</v>
      </c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8">
        <v>0.2</v>
      </c>
      <c r="BY36" s="29"/>
      <c r="BZ36" s="29"/>
      <c r="CA36" s="30" t="s">
        <v>14</v>
      </c>
      <c r="CC36" s="28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8"/>
      <c r="CS36" s="29"/>
      <c r="CT36" s="29"/>
      <c r="CU36" s="30"/>
    </row>
    <row r="37" spans="1:99" s="23" customFormat="1" ht="13.5" customHeight="1" x14ac:dyDescent="0.55000000000000004">
      <c r="A37" s="28" t="s">
        <v>175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8">
        <v>10</v>
      </c>
      <c r="Q37" s="29"/>
      <c r="R37" s="29"/>
      <c r="S37" s="30" t="s">
        <v>14</v>
      </c>
      <c r="U37" s="28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8"/>
      <c r="AK37" s="29"/>
      <c r="AL37" s="29"/>
      <c r="AM37" s="30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8"/>
      <c r="BE37" s="29"/>
      <c r="BF37" s="29"/>
      <c r="BG37" s="30"/>
      <c r="BI37" s="28" t="s">
        <v>29</v>
      </c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8">
        <v>0.01</v>
      </c>
      <c r="BY37" s="29"/>
      <c r="BZ37" s="29"/>
      <c r="CA37" s="30" t="s">
        <v>14</v>
      </c>
      <c r="CC37" s="28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8"/>
      <c r="CS37" s="29"/>
      <c r="CT37" s="29"/>
      <c r="CU37" s="30"/>
    </row>
    <row r="38" spans="1:99" s="23" customFormat="1" ht="13.5" customHeight="1" x14ac:dyDescent="0.55000000000000004">
      <c r="A38" s="28" t="s">
        <v>27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8">
        <v>0.03</v>
      </c>
      <c r="Q38" s="29"/>
      <c r="R38" s="29"/>
      <c r="S38" s="30" t="s">
        <v>14</v>
      </c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8"/>
      <c r="AK38" s="29"/>
      <c r="AL38" s="29"/>
      <c r="AM38" s="30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8"/>
      <c r="BE38" s="29"/>
      <c r="BF38" s="29"/>
      <c r="BG38" s="30"/>
      <c r="BI38" s="28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8"/>
      <c r="BY38" s="29"/>
      <c r="BZ38" s="29"/>
      <c r="CA38" s="30"/>
      <c r="CC38" s="28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8"/>
      <c r="CS38" s="29"/>
      <c r="CT38" s="29"/>
      <c r="CU38" s="30"/>
    </row>
    <row r="39" spans="1:99" s="23" customFormat="1" ht="13.5" customHeight="1" x14ac:dyDescent="0.55000000000000004">
      <c r="A39" s="28" t="s">
        <v>65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8">
        <v>0.1</v>
      </c>
      <c r="Q39" s="29"/>
      <c r="R39" s="29"/>
      <c r="S39" s="30" t="s">
        <v>14</v>
      </c>
      <c r="U39" s="2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8"/>
      <c r="AK39" s="29"/>
      <c r="AL39" s="29"/>
      <c r="AM39" s="30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8"/>
      <c r="BE39" s="29"/>
      <c r="BF39" s="29"/>
      <c r="BG39" s="30"/>
      <c r="BI39" s="28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8"/>
      <c r="BY39" s="29"/>
      <c r="BZ39" s="29"/>
      <c r="CA39" s="30"/>
      <c r="CC39" s="28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8"/>
      <c r="CS39" s="29"/>
      <c r="CT39" s="29"/>
      <c r="CU39" s="30"/>
    </row>
    <row r="40" spans="1:99" s="23" customFormat="1" ht="13.5" customHeight="1" x14ac:dyDescent="0.55000000000000004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8"/>
      <c r="Q40" s="29"/>
      <c r="R40" s="29"/>
      <c r="S40" s="30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8"/>
      <c r="AK40" s="29"/>
      <c r="AL40" s="29"/>
      <c r="AM40" s="30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8"/>
      <c r="BE40" s="29"/>
      <c r="BF40" s="29"/>
      <c r="BG40" s="30"/>
      <c r="BI40" s="28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8"/>
      <c r="BY40" s="29"/>
      <c r="BZ40" s="29"/>
      <c r="CA40" s="30"/>
      <c r="CC40" s="28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8"/>
      <c r="CS40" s="29"/>
      <c r="CT40" s="29"/>
      <c r="CU40" s="30"/>
    </row>
    <row r="41" spans="1:99" s="23" customFormat="1" ht="13.5" customHeight="1" x14ac:dyDescent="0.55000000000000004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8"/>
      <c r="Q41" s="29"/>
      <c r="R41" s="29"/>
      <c r="S41" s="30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8"/>
      <c r="AK41" s="29"/>
      <c r="AL41" s="29"/>
      <c r="AM41" s="30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8"/>
      <c r="BE41" s="29"/>
      <c r="BF41" s="29"/>
      <c r="BG41" s="30"/>
      <c r="BI41" s="28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8"/>
      <c r="BY41" s="29"/>
      <c r="BZ41" s="29"/>
      <c r="CA41" s="30"/>
      <c r="CC41" s="28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8"/>
      <c r="CS41" s="29"/>
      <c r="CT41" s="29"/>
      <c r="CU41" s="30"/>
    </row>
    <row r="42" spans="1:99" s="23" customFormat="1" ht="13.5" customHeight="1" x14ac:dyDescent="0.55000000000000004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8"/>
      <c r="Q42" s="29"/>
      <c r="R42" s="29"/>
      <c r="S42" s="30"/>
      <c r="U42" s="28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8"/>
      <c r="AK42" s="29"/>
      <c r="AL42" s="29"/>
      <c r="AM42" s="3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8"/>
      <c r="BE42" s="29"/>
      <c r="BF42" s="29"/>
      <c r="BG42" s="30"/>
      <c r="BI42" s="28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8"/>
      <c r="BY42" s="29"/>
      <c r="BZ42" s="29"/>
      <c r="CA42" s="30"/>
      <c r="CC42" s="28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8"/>
      <c r="CS42" s="29"/>
      <c r="CT42" s="29"/>
      <c r="CU42" s="30"/>
    </row>
    <row r="43" spans="1:99" s="23" customFormat="1" ht="13.5" customHeight="1" x14ac:dyDescent="0.55000000000000004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8"/>
      <c r="Q43" s="29"/>
      <c r="R43" s="29"/>
      <c r="S43" s="30"/>
      <c r="U43" s="28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8"/>
      <c r="AK43" s="29"/>
      <c r="AL43" s="29"/>
      <c r="AM43" s="30"/>
      <c r="AO43" s="28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8"/>
      <c r="BE43" s="29"/>
      <c r="BF43" s="29"/>
      <c r="BG43" s="30"/>
      <c r="BI43" s="28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8"/>
      <c r="BY43" s="29"/>
      <c r="BZ43" s="29"/>
      <c r="CA43" s="30"/>
      <c r="CC43" s="28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8"/>
      <c r="CS43" s="29"/>
      <c r="CT43" s="29"/>
      <c r="CU43" s="30"/>
    </row>
    <row r="44" spans="1:99" s="23" customFormat="1" ht="13.5" customHeight="1" x14ac:dyDescent="0.55000000000000004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8"/>
      <c r="Q44" s="29"/>
      <c r="R44" s="29"/>
      <c r="S44" s="30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8"/>
      <c r="AK44" s="29"/>
      <c r="AL44" s="29"/>
      <c r="AM44" s="30"/>
      <c r="AO44" s="28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8"/>
      <c r="BE44" s="29"/>
      <c r="BF44" s="29"/>
      <c r="BG44" s="30"/>
      <c r="BI44" s="28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8"/>
      <c r="BY44" s="29"/>
      <c r="BZ44" s="29"/>
      <c r="CA44" s="30"/>
      <c r="CC44" s="28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8"/>
      <c r="CS44" s="29"/>
      <c r="CT44" s="29"/>
      <c r="CU44" s="30"/>
    </row>
    <row r="45" spans="1:99" s="23" customFormat="1" ht="13.5" customHeight="1" x14ac:dyDescent="0.55000000000000004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8"/>
      <c r="Q45" s="29"/>
      <c r="R45" s="29"/>
      <c r="S45" s="30"/>
      <c r="U45" s="28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8"/>
      <c r="AK45" s="29"/>
      <c r="AL45" s="29"/>
      <c r="AM45" s="30"/>
      <c r="AO45" s="28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8"/>
      <c r="BE45" s="29"/>
      <c r="BF45" s="29"/>
      <c r="BG45" s="30"/>
      <c r="BI45" s="28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8"/>
      <c r="BY45" s="29"/>
      <c r="BZ45" s="29"/>
      <c r="CA45" s="30"/>
      <c r="CC45" s="28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8"/>
      <c r="CS45" s="29"/>
      <c r="CT45" s="29"/>
      <c r="CU45" s="30"/>
    </row>
    <row r="46" spans="1:99" s="23" customFormat="1" ht="13.5" customHeight="1" x14ac:dyDescent="0.55000000000000004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8"/>
      <c r="Q46" s="29"/>
      <c r="R46" s="29"/>
      <c r="S46" s="30"/>
      <c r="U46" s="28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8"/>
      <c r="AK46" s="29"/>
      <c r="AL46" s="29"/>
      <c r="AM46" s="30"/>
      <c r="AO46" s="28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8"/>
      <c r="BE46" s="29"/>
      <c r="BF46" s="29"/>
      <c r="BG46" s="30"/>
      <c r="BI46" s="28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8"/>
      <c r="BY46" s="29"/>
      <c r="BZ46" s="29"/>
      <c r="CA46" s="30"/>
      <c r="CC46" s="28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8"/>
      <c r="CS46" s="29"/>
      <c r="CT46" s="29"/>
      <c r="CU46" s="30"/>
    </row>
    <row r="47" spans="1:99" ht="18.75" customHeight="1" x14ac:dyDescent="0.55000000000000004">
      <c r="A47" s="5"/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H47" s="23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47"/>
  <sheetViews>
    <sheetView tabSelected="1" topLeftCell="AS8" workbookViewId="0">
      <selection activeCell="AV10" sqref="AV10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23" customFormat="1" ht="13.5" customHeight="1" x14ac:dyDescent="0.55000000000000004">
      <c r="A1" s="23" t="s">
        <v>152</v>
      </c>
      <c r="U1" s="23" t="s">
        <v>154</v>
      </c>
      <c r="AO1" s="23" t="s">
        <v>155</v>
      </c>
      <c r="BI1" s="23" t="s">
        <v>156</v>
      </c>
      <c r="CC1" s="23" t="s">
        <v>157</v>
      </c>
    </row>
    <row r="2" spans="1:99" s="23" customFormat="1" ht="13.5" customHeight="1" x14ac:dyDescent="0.55000000000000004">
      <c r="A2" s="24"/>
      <c r="B2" s="24"/>
      <c r="P2" s="23" t="s">
        <v>0</v>
      </c>
      <c r="AJ2" s="23" t="s">
        <v>0</v>
      </c>
      <c r="BD2" s="23" t="s">
        <v>0</v>
      </c>
      <c r="BX2" s="23" t="s">
        <v>0</v>
      </c>
      <c r="CR2" s="23" t="s">
        <v>0</v>
      </c>
    </row>
    <row r="3" spans="1:99" s="23" customFormat="1" ht="13.5" customHeight="1" x14ac:dyDescent="0.55000000000000004">
      <c r="A3" s="87" t="s">
        <v>153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9"/>
      <c r="U3" s="99" t="s">
        <v>12</v>
      </c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1"/>
      <c r="AH3" s="101"/>
      <c r="AI3" s="101"/>
      <c r="AJ3" s="99"/>
      <c r="AK3" s="100"/>
      <c r="AL3" s="100"/>
      <c r="AM3" s="102"/>
      <c r="AO3" s="25" t="s">
        <v>12</v>
      </c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5"/>
      <c r="BE3" s="26"/>
      <c r="BF3" s="26"/>
      <c r="BG3" s="27"/>
      <c r="BI3" s="25" t="s">
        <v>209</v>
      </c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5"/>
      <c r="BY3" s="26"/>
      <c r="BZ3" s="26"/>
      <c r="CA3" s="27"/>
      <c r="CC3" s="25" t="s">
        <v>12</v>
      </c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5"/>
      <c r="CS3" s="26"/>
      <c r="CT3" s="26"/>
      <c r="CU3" s="27"/>
    </row>
    <row r="4" spans="1:99" s="23" customFormat="1" ht="13.5" customHeight="1" x14ac:dyDescent="0.55000000000000004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5"/>
      <c r="AH4" s="105"/>
      <c r="AI4" s="105"/>
      <c r="AJ4" s="103">
        <v>100</v>
      </c>
      <c r="AK4" s="104"/>
      <c r="AL4" s="104"/>
      <c r="AM4" s="106" t="s">
        <v>14</v>
      </c>
      <c r="AO4" s="28" t="s">
        <v>13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8">
        <v>100</v>
      </c>
      <c r="BE4" s="29"/>
      <c r="BF4" s="29"/>
      <c r="BG4" s="30" t="s">
        <v>14</v>
      </c>
      <c r="BI4" s="28" t="s">
        <v>210</v>
      </c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8">
        <v>70</v>
      </c>
      <c r="BY4" s="29"/>
      <c r="BZ4" s="29"/>
      <c r="CA4" s="30" t="s">
        <v>14</v>
      </c>
      <c r="CC4" s="28" t="s">
        <v>13</v>
      </c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8">
        <v>100</v>
      </c>
      <c r="CS4" s="29"/>
      <c r="CT4" s="29"/>
      <c r="CU4" s="30" t="s">
        <v>14</v>
      </c>
    </row>
    <row r="5" spans="1:99" s="23" customFormat="1" ht="13.5" customHeight="1" x14ac:dyDescent="0.55000000000000004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U5" s="103" t="s">
        <v>15</v>
      </c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5"/>
      <c r="AH5" s="105"/>
      <c r="AI5" s="105"/>
      <c r="AJ5" s="103">
        <v>0.3</v>
      </c>
      <c r="AK5" s="104"/>
      <c r="AL5" s="104"/>
      <c r="AM5" s="106" t="s">
        <v>14</v>
      </c>
      <c r="AO5" s="28" t="s">
        <v>15</v>
      </c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8">
        <v>0.3</v>
      </c>
      <c r="BE5" s="29"/>
      <c r="BF5" s="29"/>
      <c r="BG5" s="30" t="s">
        <v>14</v>
      </c>
      <c r="BI5" s="28" t="s">
        <v>16</v>
      </c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8"/>
      <c r="BY5" s="29"/>
      <c r="BZ5" s="29"/>
      <c r="CA5" s="30"/>
      <c r="CC5" s="28" t="s">
        <v>15</v>
      </c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8">
        <v>0.3</v>
      </c>
      <c r="CS5" s="29"/>
      <c r="CT5" s="29"/>
      <c r="CU5" s="30" t="s">
        <v>14</v>
      </c>
    </row>
    <row r="6" spans="1:99" s="23" customFormat="1" ht="13.5" customHeight="1" x14ac:dyDescent="0.55000000000000004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U6" s="103" t="s">
        <v>16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5"/>
      <c r="AH6" s="105"/>
      <c r="AI6" s="105"/>
      <c r="AJ6" s="103"/>
      <c r="AK6" s="104"/>
      <c r="AL6" s="104"/>
      <c r="AM6" s="106"/>
      <c r="AO6" s="28" t="s">
        <v>16</v>
      </c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8"/>
      <c r="BE6" s="29"/>
      <c r="BF6" s="29"/>
      <c r="BG6" s="30"/>
      <c r="BI6" s="28" t="s">
        <v>17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8"/>
      <c r="BY6" s="29"/>
      <c r="BZ6" s="29"/>
      <c r="CA6" s="30"/>
      <c r="CC6" s="28" t="s">
        <v>16</v>
      </c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8"/>
      <c r="CS6" s="29"/>
      <c r="CT6" s="29"/>
      <c r="CU6" s="30"/>
    </row>
    <row r="7" spans="1:99" s="23" customFormat="1" ht="13.5" customHeight="1" x14ac:dyDescent="0.55000000000000004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  <c r="U7" s="103" t="s">
        <v>17</v>
      </c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5"/>
      <c r="AH7" s="105"/>
      <c r="AI7" s="105"/>
      <c r="AJ7" s="103"/>
      <c r="AK7" s="104"/>
      <c r="AL7" s="104"/>
      <c r="AM7" s="106"/>
      <c r="AO7" s="28" t="s">
        <v>17</v>
      </c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8"/>
      <c r="BE7" s="29"/>
      <c r="BF7" s="29"/>
      <c r="BG7" s="30"/>
      <c r="BI7" s="28" t="s">
        <v>64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8">
        <v>1</v>
      </c>
      <c r="BY7" s="29"/>
      <c r="BZ7" s="29"/>
      <c r="CA7" s="30" t="s">
        <v>18</v>
      </c>
      <c r="CC7" s="28" t="s">
        <v>17</v>
      </c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8"/>
      <c r="CS7" s="29"/>
      <c r="CT7" s="29"/>
      <c r="CU7" s="30"/>
    </row>
    <row r="8" spans="1:99" s="23" customFormat="1" ht="13.5" customHeight="1" x14ac:dyDescent="0.55000000000000004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2"/>
      <c r="U8" s="103" t="s">
        <v>64</v>
      </c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5"/>
      <c r="AH8" s="105"/>
      <c r="AI8" s="105"/>
      <c r="AJ8" s="103">
        <v>1</v>
      </c>
      <c r="AK8" s="104"/>
      <c r="AL8" s="104"/>
      <c r="AM8" s="106" t="s">
        <v>18</v>
      </c>
      <c r="AO8" s="28" t="s">
        <v>64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8">
        <v>1</v>
      </c>
      <c r="BE8" s="29"/>
      <c r="BF8" s="29"/>
      <c r="BG8" s="30" t="s">
        <v>18</v>
      </c>
      <c r="BI8" s="28" t="s">
        <v>16</v>
      </c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8"/>
      <c r="BY8" s="29"/>
      <c r="BZ8" s="29"/>
      <c r="CA8" s="30"/>
      <c r="CC8" s="28" t="s">
        <v>64</v>
      </c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8">
        <v>1</v>
      </c>
      <c r="CS8" s="29"/>
      <c r="CT8" s="29"/>
      <c r="CU8" s="30" t="s">
        <v>18</v>
      </c>
    </row>
    <row r="9" spans="1:99" s="23" customFormat="1" ht="13.5" customHeight="1" x14ac:dyDescent="0.55000000000000004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2"/>
      <c r="U9" s="103" t="s">
        <v>16</v>
      </c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105"/>
      <c r="AI9" s="105"/>
      <c r="AJ9" s="103"/>
      <c r="AK9" s="104"/>
      <c r="AL9" s="104"/>
      <c r="AM9" s="106"/>
      <c r="AO9" s="28" t="s">
        <v>16</v>
      </c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8"/>
      <c r="BE9" s="29"/>
      <c r="BF9" s="29"/>
      <c r="BG9" s="30"/>
      <c r="BI9" s="28" t="s">
        <v>211</v>
      </c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8"/>
      <c r="BY9" s="29"/>
      <c r="BZ9" s="29"/>
      <c r="CA9" s="30"/>
      <c r="CC9" s="28" t="s">
        <v>16</v>
      </c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8"/>
      <c r="CS9" s="29"/>
      <c r="CT9" s="29"/>
      <c r="CU9" s="30"/>
    </row>
    <row r="10" spans="1:99" s="23" customFormat="1" ht="13.5" customHeight="1" x14ac:dyDescent="0.55000000000000004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2"/>
      <c r="U10" s="103" t="s">
        <v>196</v>
      </c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5"/>
      <c r="AH10" s="105"/>
      <c r="AI10" s="105"/>
      <c r="AJ10" s="103"/>
      <c r="AK10" s="104"/>
      <c r="AL10" s="104"/>
      <c r="AM10" s="106"/>
      <c r="AO10" s="28" t="s">
        <v>205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8"/>
      <c r="BE10" s="29"/>
      <c r="BF10" s="29"/>
      <c r="BG10" s="30"/>
      <c r="BI10" s="28" t="s">
        <v>212</v>
      </c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8">
        <v>60</v>
      </c>
      <c r="BY10" s="29"/>
      <c r="BZ10" s="29"/>
      <c r="CA10" s="30" t="s">
        <v>14</v>
      </c>
      <c r="CC10" s="28" t="s">
        <v>215</v>
      </c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8"/>
      <c r="CS10" s="29"/>
      <c r="CT10" s="29"/>
      <c r="CU10" s="30"/>
    </row>
    <row r="11" spans="1:99" s="23" customFormat="1" ht="13.5" customHeight="1" x14ac:dyDescent="0.55000000000000004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  <c r="U11" s="103" t="s">
        <v>197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5"/>
      <c r="AH11" s="105"/>
      <c r="AI11" s="105"/>
      <c r="AJ11" s="103">
        <v>50</v>
      </c>
      <c r="AK11" s="104"/>
      <c r="AL11" s="104"/>
      <c r="AM11" s="106" t="s">
        <v>14</v>
      </c>
      <c r="AO11" s="28" t="s">
        <v>32</v>
      </c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8">
        <v>80</v>
      </c>
      <c r="BE11" s="29"/>
      <c r="BF11" s="29"/>
      <c r="BG11" s="30" t="s">
        <v>14</v>
      </c>
      <c r="BI11" s="28" t="s">
        <v>16</v>
      </c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8"/>
      <c r="BY11" s="29"/>
      <c r="BZ11" s="29"/>
      <c r="CA11" s="30"/>
      <c r="CC11" s="28" t="s">
        <v>76</v>
      </c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120</v>
      </c>
      <c r="CS11" s="29"/>
      <c r="CT11" s="29"/>
      <c r="CU11" s="30" t="s">
        <v>14</v>
      </c>
    </row>
    <row r="12" spans="1:99" s="23" customFormat="1" ht="13.5" customHeight="1" x14ac:dyDescent="0.55000000000000004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  <c r="U12" s="103" t="s">
        <v>16</v>
      </c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5"/>
      <c r="AH12" s="105"/>
      <c r="AI12" s="105"/>
      <c r="AJ12" s="103"/>
      <c r="AK12" s="104"/>
      <c r="AL12" s="104"/>
      <c r="AM12" s="106"/>
      <c r="AO12" s="28" t="s">
        <v>206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8">
        <v>2.2000000000000002</v>
      </c>
      <c r="BE12" s="29"/>
      <c r="BF12" s="29"/>
      <c r="BG12" s="30" t="s">
        <v>14</v>
      </c>
      <c r="BI12" s="28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8"/>
      <c r="BY12" s="29"/>
      <c r="BZ12" s="29"/>
      <c r="CA12" s="30"/>
      <c r="CC12" s="28" t="s">
        <v>57</v>
      </c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8">
        <v>30</v>
      </c>
      <c r="CS12" s="29"/>
      <c r="CT12" s="29"/>
      <c r="CU12" s="30" t="s">
        <v>14</v>
      </c>
    </row>
    <row r="13" spans="1:99" s="23" customFormat="1" ht="13.5" customHeight="1" x14ac:dyDescent="0.55000000000000004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2"/>
      <c r="U13" s="103" t="s">
        <v>198</v>
      </c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5"/>
      <c r="AH13" s="105"/>
      <c r="AI13" s="105"/>
      <c r="AJ13" s="103"/>
      <c r="AK13" s="104"/>
      <c r="AL13" s="104"/>
      <c r="AM13" s="106"/>
      <c r="AO13" s="28" t="s">
        <v>26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8">
        <v>1.5</v>
      </c>
      <c r="BE13" s="29"/>
      <c r="BF13" s="29"/>
      <c r="BG13" s="30" t="s">
        <v>14</v>
      </c>
      <c r="BI13" s="28" t="s">
        <v>16</v>
      </c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8"/>
      <c r="BY13" s="29"/>
      <c r="BZ13" s="29"/>
      <c r="CA13" s="30"/>
      <c r="CC13" s="28" t="s">
        <v>81</v>
      </c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8">
        <v>10</v>
      </c>
      <c r="CS13" s="29"/>
      <c r="CT13" s="29"/>
      <c r="CU13" s="30" t="s">
        <v>14</v>
      </c>
    </row>
    <row r="14" spans="1:99" s="23" customFormat="1" ht="13.5" customHeight="1" x14ac:dyDescent="0.55000000000000004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  <c r="U14" s="103" t="s">
        <v>35</v>
      </c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5"/>
      <c r="AH14" s="105"/>
      <c r="AI14" s="105"/>
      <c r="AJ14" s="103">
        <v>40</v>
      </c>
      <c r="AK14" s="104"/>
      <c r="AL14" s="104"/>
      <c r="AM14" s="106" t="s">
        <v>14</v>
      </c>
      <c r="AO14" s="28" t="s">
        <v>68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8">
        <v>0.9</v>
      </c>
      <c r="BE14" s="29"/>
      <c r="BF14" s="29"/>
      <c r="BG14" s="30" t="s">
        <v>14</v>
      </c>
      <c r="BI14" s="28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8"/>
      <c r="BY14" s="29"/>
      <c r="BZ14" s="29"/>
      <c r="CA14" s="30"/>
      <c r="CC14" s="28" t="s">
        <v>46</v>
      </c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8">
        <v>30</v>
      </c>
      <c r="CS14" s="29"/>
      <c r="CT14" s="29"/>
      <c r="CU14" s="30" t="s">
        <v>14</v>
      </c>
    </row>
    <row r="15" spans="1:99" s="23" customFormat="1" ht="13.5" customHeight="1" x14ac:dyDescent="0.55000000000000004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2"/>
      <c r="U15" s="103" t="s">
        <v>20</v>
      </c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5"/>
      <c r="AH15" s="105"/>
      <c r="AI15" s="105"/>
      <c r="AJ15" s="103">
        <v>30</v>
      </c>
      <c r="AK15" s="104"/>
      <c r="AL15" s="104"/>
      <c r="AM15" s="106" t="s">
        <v>14</v>
      </c>
      <c r="AO15" s="28" t="s">
        <v>39</v>
      </c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8">
        <v>0.4</v>
      </c>
      <c r="BE15" s="29"/>
      <c r="BF15" s="29"/>
      <c r="BG15" s="30" t="s">
        <v>14</v>
      </c>
      <c r="BI15" s="28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8"/>
      <c r="BY15" s="29"/>
      <c r="BZ15" s="29"/>
      <c r="CA15" s="30"/>
      <c r="CC15" s="28" t="s">
        <v>23</v>
      </c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8">
        <v>5</v>
      </c>
      <c r="CS15" s="29"/>
      <c r="CT15" s="29"/>
      <c r="CU15" s="30" t="s">
        <v>14</v>
      </c>
    </row>
    <row r="16" spans="1:99" s="23" customFormat="1" ht="13.5" customHeight="1" x14ac:dyDescent="0.55000000000000004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2"/>
      <c r="U16" s="103" t="s">
        <v>23</v>
      </c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5"/>
      <c r="AH16" s="105"/>
      <c r="AI16" s="105"/>
      <c r="AJ16" s="103">
        <v>10</v>
      </c>
      <c r="AK16" s="104"/>
      <c r="AL16" s="104"/>
      <c r="AM16" s="106" t="s">
        <v>14</v>
      </c>
      <c r="AO16" s="28" t="s">
        <v>28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8">
        <v>0.7</v>
      </c>
      <c r="BE16" s="29"/>
      <c r="BF16" s="29"/>
      <c r="BG16" s="30" t="s">
        <v>14</v>
      </c>
      <c r="BI16" s="28" t="s">
        <v>213</v>
      </c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8"/>
      <c r="BY16" s="29"/>
      <c r="BZ16" s="29"/>
      <c r="CA16" s="30"/>
      <c r="CC16" s="28" t="s">
        <v>43</v>
      </c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8">
        <v>0.8</v>
      </c>
      <c r="CS16" s="29"/>
      <c r="CT16" s="29"/>
      <c r="CU16" s="30" t="s">
        <v>14</v>
      </c>
    </row>
    <row r="17" spans="1:99" s="23" customFormat="1" ht="13.5" customHeight="1" x14ac:dyDescent="0.55000000000000004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2"/>
      <c r="U17" s="103" t="s">
        <v>63</v>
      </c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5"/>
      <c r="AH17" s="105"/>
      <c r="AI17" s="105"/>
      <c r="AJ17" s="103">
        <v>10</v>
      </c>
      <c r="AK17" s="104"/>
      <c r="AL17" s="104"/>
      <c r="AM17" s="106" t="s">
        <v>14</v>
      </c>
      <c r="AO17" s="28" t="s">
        <v>16</v>
      </c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8"/>
      <c r="BE17" s="29"/>
      <c r="BF17" s="29"/>
      <c r="BG17" s="30"/>
      <c r="BI17" s="28" t="s">
        <v>214</v>
      </c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8">
        <v>3</v>
      </c>
      <c r="BY17" s="29"/>
      <c r="BZ17" s="29"/>
      <c r="CA17" s="30" t="s">
        <v>14</v>
      </c>
      <c r="CC17" s="28" t="s">
        <v>54</v>
      </c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8">
        <v>5</v>
      </c>
      <c r="CS17" s="29"/>
      <c r="CT17" s="29"/>
      <c r="CU17" s="30" t="s">
        <v>14</v>
      </c>
    </row>
    <row r="18" spans="1:99" s="23" customFormat="1" ht="13.5" customHeight="1" x14ac:dyDescent="0.55000000000000004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2"/>
      <c r="U18" s="103" t="s">
        <v>199</v>
      </c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5"/>
      <c r="AH18" s="105"/>
      <c r="AI18" s="105"/>
      <c r="AJ18" s="103">
        <v>0.5</v>
      </c>
      <c r="AK18" s="104"/>
      <c r="AL18" s="104"/>
      <c r="AM18" s="106" t="s">
        <v>14</v>
      </c>
      <c r="AO18" s="28" t="s">
        <v>207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8"/>
      <c r="BE18" s="29"/>
      <c r="BF18" s="29"/>
      <c r="BG18" s="30"/>
      <c r="BI18" s="28" t="s">
        <v>19</v>
      </c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8">
        <v>30</v>
      </c>
      <c r="BY18" s="29"/>
      <c r="BZ18" s="29"/>
      <c r="CA18" s="30" t="s">
        <v>14</v>
      </c>
      <c r="CC18" s="28" t="s">
        <v>33</v>
      </c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8">
        <v>0.5</v>
      </c>
      <c r="CS18" s="29"/>
      <c r="CT18" s="29"/>
      <c r="CU18" s="30" t="s">
        <v>14</v>
      </c>
    </row>
    <row r="19" spans="1:99" s="23" customFormat="1" ht="13.5" customHeight="1" x14ac:dyDescent="0.55000000000000004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2"/>
      <c r="U19" s="103" t="s">
        <v>36</v>
      </c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5"/>
      <c r="AH19" s="105"/>
      <c r="AI19" s="105"/>
      <c r="AJ19" s="103">
        <v>3</v>
      </c>
      <c r="AK19" s="104"/>
      <c r="AL19" s="104"/>
      <c r="AM19" s="106" t="s">
        <v>14</v>
      </c>
      <c r="AO19" s="28" t="s">
        <v>129</v>
      </c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8">
        <v>20</v>
      </c>
      <c r="BE19" s="29"/>
      <c r="BF19" s="29"/>
      <c r="BG19" s="30" t="s">
        <v>14</v>
      </c>
      <c r="BI19" s="28" t="s">
        <v>40</v>
      </c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8">
        <v>20</v>
      </c>
      <c r="BY19" s="29"/>
      <c r="BZ19" s="29"/>
      <c r="CA19" s="30" t="s">
        <v>14</v>
      </c>
      <c r="CC19" s="28" t="s">
        <v>34</v>
      </c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8">
        <v>0.2</v>
      </c>
      <c r="CS19" s="29"/>
      <c r="CT19" s="29"/>
      <c r="CU19" s="30" t="s">
        <v>14</v>
      </c>
    </row>
    <row r="20" spans="1:99" s="23" customFormat="1" ht="13.5" customHeight="1" x14ac:dyDescent="0.55000000000000004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  <c r="U20" s="103" t="s">
        <v>65</v>
      </c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5"/>
      <c r="AH20" s="105"/>
      <c r="AI20" s="105"/>
      <c r="AJ20" s="103">
        <v>2</v>
      </c>
      <c r="AK20" s="104"/>
      <c r="AL20" s="104"/>
      <c r="AM20" s="106" t="s">
        <v>14</v>
      </c>
      <c r="AO20" s="28" t="s">
        <v>114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8">
        <v>20</v>
      </c>
      <c r="BE20" s="29"/>
      <c r="BF20" s="29"/>
      <c r="BG20" s="30" t="s">
        <v>14</v>
      </c>
      <c r="BI20" s="28" t="s">
        <v>136</v>
      </c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8">
        <v>10</v>
      </c>
      <c r="BY20" s="29"/>
      <c r="BZ20" s="29"/>
      <c r="CA20" s="30" t="s">
        <v>14</v>
      </c>
      <c r="CC20" s="28" t="s">
        <v>25</v>
      </c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8">
        <v>0.5</v>
      </c>
      <c r="CS20" s="29"/>
      <c r="CT20" s="29"/>
      <c r="CU20" s="30" t="s">
        <v>14</v>
      </c>
    </row>
    <row r="21" spans="1:99" s="23" customFormat="1" ht="13.5" customHeight="1" x14ac:dyDescent="0.55000000000000004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  <c r="U21" s="103" t="s">
        <v>68</v>
      </c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5"/>
      <c r="AH21" s="105"/>
      <c r="AI21" s="105"/>
      <c r="AJ21" s="103">
        <v>1.5</v>
      </c>
      <c r="AK21" s="104"/>
      <c r="AL21" s="104"/>
      <c r="AM21" s="106" t="s">
        <v>14</v>
      </c>
      <c r="AO21" s="28" t="s">
        <v>23</v>
      </c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8">
        <v>5</v>
      </c>
      <c r="BE21" s="29"/>
      <c r="BF21" s="29"/>
      <c r="BG21" s="30" t="s">
        <v>14</v>
      </c>
      <c r="BI21" s="28" t="s">
        <v>74</v>
      </c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8">
        <v>10</v>
      </c>
      <c r="BY21" s="29"/>
      <c r="BZ21" s="29"/>
      <c r="CA21" s="30" t="s">
        <v>14</v>
      </c>
      <c r="CC21" s="28" t="s">
        <v>216</v>
      </c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8">
        <v>3</v>
      </c>
      <c r="CS21" s="29"/>
      <c r="CT21" s="29"/>
      <c r="CU21" s="30" t="s">
        <v>14</v>
      </c>
    </row>
    <row r="22" spans="1:99" s="23" customFormat="1" ht="13.5" customHeight="1" x14ac:dyDescent="0.55000000000000004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  <c r="U22" s="103" t="s">
        <v>28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5"/>
      <c r="AH22" s="105"/>
      <c r="AI22" s="105"/>
      <c r="AJ22" s="103">
        <v>2</v>
      </c>
      <c r="AK22" s="104"/>
      <c r="AL22" s="104"/>
      <c r="AM22" s="106" t="s">
        <v>14</v>
      </c>
      <c r="AO22" s="28" t="s">
        <v>115</v>
      </c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8">
        <v>15</v>
      </c>
      <c r="BE22" s="29"/>
      <c r="BF22" s="29"/>
      <c r="BG22" s="30" t="s">
        <v>14</v>
      </c>
      <c r="BI22" s="28" t="s">
        <v>27</v>
      </c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8">
        <v>0.2</v>
      </c>
      <c r="BY22" s="29"/>
      <c r="BZ22" s="29"/>
      <c r="CA22" s="30" t="s">
        <v>14</v>
      </c>
      <c r="CC22" s="28" t="s">
        <v>65</v>
      </c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8">
        <v>5</v>
      </c>
      <c r="CS22" s="29"/>
      <c r="CT22" s="29"/>
      <c r="CU22" s="30" t="s">
        <v>14</v>
      </c>
    </row>
    <row r="23" spans="1:99" s="23" customFormat="1" ht="13.5" customHeight="1" x14ac:dyDescent="0.55000000000000004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  <c r="U23" s="103" t="s">
        <v>67</v>
      </c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5"/>
      <c r="AH23" s="105"/>
      <c r="AI23" s="105"/>
      <c r="AJ23" s="103">
        <v>1</v>
      </c>
      <c r="AK23" s="104"/>
      <c r="AL23" s="104"/>
      <c r="AM23" s="106" t="s">
        <v>14</v>
      </c>
      <c r="AO23" s="28" t="s">
        <v>118</v>
      </c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8">
        <v>8</v>
      </c>
      <c r="BE23" s="29"/>
      <c r="BF23" s="29"/>
      <c r="BG23" s="30" t="s">
        <v>14</v>
      </c>
      <c r="BI23" s="28" t="s">
        <v>29</v>
      </c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31">
        <v>0.01</v>
      </c>
      <c r="BY23" s="29"/>
      <c r="BZ23" s="29"/>
      <c r="CA23" s="30" t="s">
        <v>14</v>
      </c>
      <c r="CC23" s="28" t="s">
        <v>66</v>
      </c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31">
        <v>1</v>
      </c>
      <c r="CS23" s="29"/>
      <c r="CT23" s="29"/>
      <c r="CU23" s="30" t="s">
        <v>14</v>
      </c>
    </row>
    <row r="24" spans="1:99" s="23" customFormat="1" ht="13.5" customHeight="1" x14ac:dyDescent="0.55000000000000004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  <c r="U24" s="103" t="s">
        <v>16</v>
      </c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5"/>
      <c r="AH24" s="105"/>
      <c r="AI24" s="105"/>
      <c r="AJ24" s="103"/>
      <c r="AK24" s="104"/>
      <c r="AL24" s="104"/>
      <c r="AM24" s="106"/>
      <c r="AO24" s="28" t="s">
        <v>65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8">
        <v>3.4</v>
      </c>
      <c r="BE24" s="29"/>
      <c r="BF24" s="29"/>
      <c r="BG24" s="30" t="s">
        <v>14</v>
      </c>
      <c r="BI24" s="28" t="s">
        <v>16</v>
      </c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8"/>
      <c r="BY24" s="29"/>
      <c r="BZ24" s="29"/>
      <c r="CA24" s="30"/>
      <c r="CC24" s="28" t="s">
        <v>28</v>
      </c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8">
        <v>1.5</v>
      </c>
      <c r="CS24" s="29"/>
      <c r="CT24" s="29"/>
      <c r="CU24" s="30" t="s">
        <v>14</v>
      </c>
    </row>
    <row r="25" spans="1:99" s="23" customFormat="1" ht="13.5" customHeight="1" x14ac:dyDescent="0.55000000000000004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  <c r="U25" s="103" t="s">
        <v>200</v>
      </c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05"/>
      <c r="AI25" s="105"/>
      <c r="AJ25" s="103"/>
      <c r="AK25" s="104"/>
      <c r="AL25" s="104"/>
      <c r="AM25" s="106"/>
      <c r="AO25" s="28" t="s">
        <v>28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8">
        <v>1.4</v>
      </c>
      <c r="BE25" s="29"/>
      <c r="BF25" s="29"/>
      <c r="BG25" s="30" t="s">
        <v>14</v>
      </c>
      <c r="BI25" s="28" t="s">
        <v>112</v>
      </c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8"/>
      <c r="BY25" s="29"/>
      <c r="BZ25" s="29"/>
      <c r="CA25" s="30"/>
      <c r="CC25" s="28" t="s">
        <v>217</v>
      </c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8">
        <v>0.3</v>
      </c>
      <c r="CS25" s="29"/>
      <c r="CT25" s="29"/>
      <c r="CU25" s="30" t="s">
        <v>14</v>
      </c>
    </row>
    <row r="26" spans="1:99" s="23" customFormat="1" ht="13.5" customHeight="1" x14ac:dyDescent="0.55000000000000004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2"/>
      <c r="U26" s="103" t="s">
        <v>52</v>
      </c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5"/>
      <c r="AH26" s="105"/>
      <c r="AI26" s="105"/>
      <c r="AJ26" s="103">
        <v>20</v>
      </c>
      <c r="AK26" s="104"/>
      <c r="AL26" s="104"/>
      <c r="AM26" s="106" t="s">
        <v>14</v>
      </c>
      <c r="AO26" s="28" t="s">
        <v>25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8">
        <v>1</v>
      </c>
      <c r="BE26" s="29"/>
      <c r="BF26" s="29"/>
      <c r="BG26" s="30" t="s">
        <v>14</v>
      </c>
      <c r="BI26" s="28" t="s">
        <v>78</v>
      </c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8">
        <v>8</v>
      </c>
      <c r="BY26" s="29"/>
      <c r="BZ26" s="29"/>
      <c r="CA26" s="30" t="s">
        <v>14</v>
      </c>
      <c r="CC26" s="28" t="s">
        <v>218</v>
      </c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8">
        <v>3</v>
      </c>
      <c r="CS26" s="29"/>
      <c r="CT26" s="29"/>
      <c r="CU26" s="30" t="s">
        <v>14</v>
      </c>
    </row>
    <row r="27" spans="1:99" s="23" customFormat="1" ht="13.5" customHeight="1" x14ac:dyDescent="0.55000000000000004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  <c r="U27" s="103" t="s">
        <v>143</v>
      </c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5"/>
      <c r="AH27" s="105"/>
      <c r="AI27" s="105"/>
      <c r="AJ27" s="103">
        <v>10</v>
      </c>
      <c r="AK27" s="104"/>
      <c r="AL27" s="104"/>
      <c r="AM27" s="106" t="s">
        <v>14</v>
      </c>
      <c r="AO27" s="28" t="s">
        <v>26</v>
      </c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8">
        <v>2</v>
      </c>
      <c r="BE27" s="29"/>
      <c r="BF27" s="29"/>
      <c r="BG27" s="30" t="s">
        <v>14</v>
      </c>
      <c r="BI27" s="28" t="s">
        <v>46</v>
      </c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8">
        <v>20</v>
      </c>
      <c r="BY27" s="29"/>
      <c r="BZ27" s="29"/>
      <c r="CA27" s="30" t="s">
        <v>14</v>
      </c>
      <c r="CC27" s="28" t="s">
        <v>30</v>
      </c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8">
        <v>2</v>
      </c>
      <c r="CS27" s="29"/>
      <c r="CT27" s="29"/>
      <c r="CU27" s="30" t="s">
        <v>14</v>
      </c>
    </row>
    <row r="28" spans="1:99" s="23" customFormat="1" ht="13.5" customHeight="1" x14ac:dyDescent="0.55000000000000004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  <c r="U28" s="103" t="s">
        <v>187</v>
      </c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5"/>
      <c r="AH28" s="105"/>
      <c r="AI28" s="105"/>
      <c r="AJ28" s="103">
        <v>10</v>
      </c>
      <c r="AK28" s="104"/>
      <c r="AL28" s="104"/>
      <c r="AM28" s="106" t="s">
        <v>14</v>
      </c>
      <c r="AO28" s="28" t="s">
        <v>119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8">
        <v>0.02</v>
      </c>
      <c r="BE28" s="29"/>
      <c r="BF28" s="29"/>
      <c r="BG28" s="30" t="s">
        <v>14</v>
      </c>
      <c r="BI28" s="28" t="s">
        <v>21</v>
      </c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8">
        <v>10</v>
      </c>
      <c r="BY28" s="29"/>
      <c r="BZ28" s="29"/>
      <c r="CA28" s="30" t="s">
        <v>14</v>
      </c>
      <c r="CC28" s="28" t="s">
        <v>31</v>
      </c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8"/>
      <c r="CS28" s="29"/>
      <c r="CT28" s="29"/>
      <c r="CU28" s="30"/>
    </row>
    <row r="29" spans="1:99" s="23" customFormat="1" ht="13.5" customHeight="1" x14ac:dyDescent="0.55000000000000004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2"/>
      <c r="U29" s="103" t="s">
        <v>23</v>
      </c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5"/>
      <c r="AH29" s="105"/>
      <c r="AI29" s="105"/>
      <c r="AJ29" s="103">
        <v>10</v>
      </c>
      <c r="AK29" s="104"/>
      <c r="AL29" s="104"/>
      <c r="AM29" s="106" t="s">
        <v>14</v>
      </c>
      <c r="AO29" s="28" t="s">
        <v>16</v>
      </c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8"/>
      <c r="BE29" s="29"/>
      <c r="BF29" s="29"/>
      <c r="BG29" s="30"/>
      <c r="BI29" s="28" t="s">
        <v>42</v>
      </c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8">
        <v>5</v>
      </c>
      <c r="BY29" s="29"/>
      <c r="BZ29" s="29"/>
      <c r="CA29" s="30" t="s">
        <v>14</v>
      </c>
      <c r="CC29" s="28" t="s">
        <v>16</v>
      </c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8"/>
      <c r="CS29" s="29"/>
      <c r="CT29" s="29"/>
      <c r="CU29" s="30"/>
    </row>
    <row r="30" spans="1:99" s="23" customFormat="1" ht="13.5" customHeight="1" x14ac:dyDescent="0.55000000000000004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2"/>
      <c r="U30" s="103" t="s">
        <v>201</v>
      </c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5"/>
      <c r="AH30" s="105"/>
      <c r="AI30" s="105"/>
      <c r="AJ30" s="103">
        <v>20</v>
      </c>
      <c r="AK30" s="104"/>
      <c r="AL30" s="104"/>
      <c r="AM30" s="106" t="s">
        <v>14</v>
      </c>
      <c r="AO30" s="28" t="s">
        <v>208</v>
      </c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8"/>
      <c r="BE30" s="29"/>
      <c r="BF30" s="29"/>
      <c r="BG30" s="30"/>
      <c r="BI30" s="28" t="s">
        <v>23</v>
      </c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8">
        <v>5</v>
      </c>
      <c r="BY30" s="29"/>
      <c r="BZ30" s="29"/>
      <c r="CA30" s="30" t="s">
        <v>14</v>
      </c>
      <c r="CC30" s="28" t="s">
        <v>219</v>
      </c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8"/>
      <c r="CS30" s="29"/>
      <c r="CT30" s="29"/>
      <c r="CU30" s="30"/>
    </row>
    <row r="31" spans="1:99" s="23" customFormat="1" ht="13.5" customHeight="1" x14ac:dyDescent="0.55000000000000004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2"/>
      <c r="U31" s="103" t="s">
        <v>202</v>
      </c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5"/>
      <c r="AH31" s="105"/>
      <c r="AI31" s="105"/>
      <c r="AJ31" s="103">
        <v>15</v>
      </c>
      <c r="AK31" s="104"/>
      <c r="AL31" s="104"/>
      <c r="AM31" s="106" t="s">
        <v>14</v>
      </c>
      <c r="AO31" s="28" t="s">
        <v>70</v>
      </c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8">
        <v>25</v>
      </c>
      <c r="BE31" s="29"/>
      <c r="BF31" s="29"/>
      <c r="BG31" s="30" t="s">
        <v>14</v>
      </c>
      <c r="BI31" s="28" t="s">
        <v>94</v>
      </c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8">
        <v>8</v>
      </c>
      <c r="BY31" s="29"/>
      <c r="BZ31" s="29"/>
      <c r="CA31" s="30" t="s">
        <v>14</v>
      </c>
      <c r="CC31" s="28" t="s">
        <v>220</v>
      </c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8">
        <v>35</v>
      </c>
      <c r="CS31" s="29"/>
      <c r="CT31" s="29"/>
      <c r="CU31" s="30" t="s">
        <v>14</v>
      </c>
    </row>
    <row r="32" spans="1:99" s="23" customFormat="1" ht="13.5" customHeight="1" x14ac:dyDescent="0.55000000000000004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2"/>
      <c r="U32" s="103" t="s">
        <v>203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5"/>
      <c r="AH32" s="105"/>
      <c r="AI32" s="105"/>
      <c r="AJ32" s="103">
        <v>10</v>
      </c>
      <c r="AK32" s="104"/>
      <c r="AL32" s="104"/>
      <c r="AM32" s="106" t="s">
        <v>14</v>
      </c>
      <c r="AO32" s="28" t="s">
        <v>130</v>
      </c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8">
        <v>15</v>
      </c>
      <c r="BE32" s="29"/>
      <c r="BF32" s="29"/>
      <c r="BG32" s="30" t="s">
        <v>14</v>
      </c>
      <c r="BI32" s="28" t="s">
        <v>68</v>
      </c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8">
        <v>3</v>
      </c>
      <c r="BY32" s="29"/>
      <c r="BZ32" s="29"/>
      <c r="CA32" s="30" t="s">
        <v>14</v>
      </c>
      <c r="CC32" s="28" t="s">
        <v>25</v>
      </c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8">
        <v>3.5</v>
      </c>
      <c r="CS32" s="29"/>
      <c r="CT32" s="29"/>
      <c r="CU32" s="30" t="s">
        <v>14</v>
      </c>
    </row>
    <row r="33" spans="1:99" s="23" customFormat="1" ht="13.5" customHeight="1" x14ac:dyDescent="0.55000000000000004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U33" s="103" t="s">
        <v>204</v>
      </c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5"/>
      <c r="AH33" s="105"/>
      <c r="AI33" s="105"/>
      <c r="AJ33" s="103">
        <v>10</v>
      </c>
      <c r="AK33" s="104"/>
      <c r="AL33" s="104"/>
      <c r="AM33" s="106" t="s">
        <v>14</v>
      </c>
      <c r="AO33" s="28" t="s">
        <v>60</v>
      </c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8">
        <v>10</v>
      </c>
      <c r="BE33" s="29"/>
      <c r="BF33" s="29"/>
      <c r="BG33" s="30" t="s">
        <v>14</v>
      </c>
      <c r="BI33" s="28" t="s">
        <v>27</v>
      </c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8">
        <v>0.5</v>
      </c>
      <c r="BY33" s="29"/>
      <c r="BZ33" s="29"/>
      <c r="CA33" s="30" t="s">
        <v>14</v>
      </c>
      <c r="CC33" s="28" t="s">
        <v>16</v>
      </c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8"/>
      <c r="CS33" s="29"/>
      <c r="CT33" s="29"/>
      <c r="CU33" s="30"/>
    </row>
    <row r="34" spans="1:99" s="23" customFormat="1" ht="13.5" customHeight="1" x14ac:dyDescent="0.55000000000000004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2"/>
      <c r="U34" s="103" t="s">
        <v>25</v>
      </c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5"/>
      <c r="AH34" s="105"/>
      <c r="AI34" s="105"/>
      <c r="AJ34" s="103">
        <v>0.5</v>
      </c>
      <c r="AK34" s="104"/>
      <c r="AL34" s="104"/>
      <c r="AM34" s="106" t="s">
        <v>14</v>
      </c>
      <c r="AO34" s="28" t="s">
        <v>102</v>
      </c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8">
        <v>1.5</v>
      </c>
      <c r="BE34" s="29"/>
      <c r="BF34" s="29"/>
      <c r="BG34" s="30" t="s">
        <v>14</v>
      </c>
      <c r="BI34" s="28" t="s">
        <v>29</v>
      </c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8">
        <v>0.01</v>
      </c>
      <c r="BY34" s="29"/>
      <c r="BZ34" s="29"/>
      <c r="CA34" s="30" t="s">
        <v>14</v>
      </c>
      <c r="CC34" s="28" t="s">
        <v>95</v>
      </c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8"/>
      <c r="CS34" s="29"/>
      <c r="CT34" s="29"/>
      <c r="CU34" s="30"/>
    </row>
    <row r="35" spans="1:99" s="23" customFormat="1" ht="13.5" customHeight="1" x14ac:dyDescent="0.55000000000000004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  <c r="U35" s="103" t="s">
        <v>28</v>
      </c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5"/>
      <c r="AH35" s="105"/>
      <c r="AI35" s="105"/>
      <c r="AJ35" s="103">
        <v>3.4</v>
      </c>
      <c r="AK35" s="104"/>
      <c r="AL35" s="104"/>
      <c r="AM35" s="106" t="s">
        <v>14</v>
      </c>
      <c r="AO35" s="28" t="s">
        <v>51</v>
      </c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8">
        <v>1.5</v>
      </c>
      <c r="BE35" s="29"/>
      <c r="BF35" s="29"/>
      <c r="BG35" s="30" t="s">
        <v>14</v>
      </c>
      <c r="BI35" s="28" t="s">
        <v>26</v>
      </c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8">
        <v>1</v>
      </c>
      <c r="BY35" s="29"/>
      <c r="BZ35" s="29"/>
      <c r="CA35" s="30" t="s">
        <v>14</v>
      </c>
      <c r="CC35" s="28" t="s">
        <v>20</v>
      </c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8">
        <v>55</v>
      </c>
      <c r="CS35" s="29"/>
      <c r="CT35" s="29"/>
      <c r="CU35" s="30" t="s">
        <v>14</v>
      </c>
    </row>
    <row r="36" spans="1:99" s="23" customFormat="1" ht="13.5" customHeight="1" x14ac:dyDescent="0.55000000000000004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U36" s="103" t="s">
        <v>39</v>
      </c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5"/>
      <c r="AH36" s="105"/>
      <c r="AI36" s="105"/>
      <c r="AJ36" s="103">
        <v>1</v>
      </c>
      <c r="AK36" s="104"/>
      <c r="AL36" s="104"/>
      <c r="AM36" s="106" t="s">
        <v>14</v>
      </c>
      <c r="AO36" s="28" t="s">
        <v>77</v>
      </c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8">
        <v>10</v>
      </c>
      <c r="BE36" s="29"/>
      <c r="BF36" s="29"/>
      <c r="BG36" s="30" t="s">
        <v>14</v>
      </c>
      <c r="BI36" s="28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8"/>
      <c r="BY36" s="29"/>
      <c r="BZ36" s="29"/>
      <c r="CA36" s="30"/>
      <c r="CC36" s="28" t="s">
        <v>23</v>
      </c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8">
        <v>10</v>
      </c>
      <c r="CS36" s="29"/>
      <c r="CT36" s="29"/>
      <c r="CU36" s="30" t="s">
        <v>14</v>
      </c>
    </row>
    <row r="37" spans="1:99" s="23" customFormat="1" ht="13.5" customHeight="1" x14ac:dyDescent="0.55000000000000004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U37" s="103" t="s">
        <v>65</v>
      </c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5"/>
      <c r="AH37" s="105"/>
      <c r="AI37" s="105"/>
      <c r="AJ37" s="103">
        <v>5</v>
      </c>
      <c r="AK37" s="104"/>
      <c r="AL37" s="104"/>
      <c r="AM37" s="106" t="s">
        <v>14</v>
      </c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8"/>
      <c r="BE37" s="29"/>
      <c r="BF37" s="29"/>
      <c r="BG37" s="30"/>
      <c r="BI37" s="28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8"/>
      <c r="BY37" s="29"/>
      <c r="BZ37" s="29"/>
      <c r="CA37" s="30"/>
      <c r="CC37" s="28" t="s">
        <v>40</v>
      </c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8">
        <v>15</v>
      </c>
      <c r="CS37" s="29"/>
      <c r="CT37" s="29"/>
      <c r="CU37" s="30" t="s">
        <v>14</v>
      </c>
    </row>
    <row r="38" spans="1:99" s="23" customFormat="1" ht="13.5" customHeight="1" x14ac:dyDescent="0.55000000000000004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2"/>
      <c r="U38" s="103" t="s">
        <v>26</v>
      </c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5"/>
      <c r="AH38" s="105"/>
      <c r="AI38" s="105"/>
      <c r="AJ38" s="103">
        <v>3</v>
      </c>
      <c r="AK38" s="104"/>
      <c r="AL38" s="104"/>
      <c r="AM38" s="106" t="s">
        <v>14</v>
      </c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8"/>
      <c r="BE38" s="29"/>
      <c r="BF38" s="29"/>
      <c r="BG38" s="30"/>
      <c r="BI38" s="28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8"/>
      <c r="BY38" s="29"/>
      <c r="BZ38" s="29"/>
      <c r="CA38" s="30"/>
      <c r="CC38" s="28" t="s">
        <v>82</v>
      </c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8">
        <v>6</v>
      </c>
      <c r="CS38" s="29"/>
      <c r="CT38" s="29"/>
      <c r="CU38" s="30" t="s">
        <v>14</v>
      </c>
    </row>
    <row r="39" spans="1:99" s="23" customFormat="1" ht="13.5" customHeight="1" x14ac:dyDescent="0.55000000000000004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2"/>
      <c r="U39" s="103" t="s">
        <v>31</v>
      </c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5"/>
      <c r="AH39" s="105"/>
      <c r="AI39" s="105"/>
      <c r="AJ39" s="103"/>
      <c r="AK39" s="104"/>
      <c r="AL39" s="104"/>
      <c r="AM39" s="106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8"/>
      <c r="BE39" s="29"/>
      <c r="BF39" s="29"/>
      <c r="BG39" s="30"/>
      <c r="BI39" s="28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8"/>
      <c r="BY39" s="29"/>
      <c r="BZ39" s="29"/>
      <c r="CA39" s="30"/>
      <c r="CC39" s="28" t="s">
        <v>36</v>
      </c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8">
        <v>2</v>
      </c>
      <c r="CS39" s="29"/>
      <c r="CT39" s="29"/>
      <c r="CU39" s="30" t="s">
        <v>14</v>
      </c>
    </row>
    <row r="40" spans="1:99" s="23" customFormat="1" ht="13.5" customHeight="1" x14ac:dyDescent="0.55000000000000004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2"/>
      <c r="U40" s="107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7"/>
      <c r="AK40" s="105"/>
      <c r="AL40" s="105"/>
      <c r="AM40" s="108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8"/>
      <c r="BE40" s="29"/>
      <c r="BF40" s="29"/>
      <c r="BG40" s="30"/>
      <c r="BI40" s="28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8"/>
      <c r="BY40" s="29"/>
      <c r="BZ40" s="29"/>
      <c r="CA40" s="30"/>
      <c r="CC40" s="28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8"/>
      <c r="CS40" s="29"/>
      <c r="CT40" s="29"/>
      <c r="CU40" s="30"/>
    </row>
    <row r="41" spans="1:99" s="23" customFormat="1" ht="13.5" customHeight="1" x14ac:dyDescent="0.55000000000000004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2"/>
      <c r="U41" s="96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6"/>
      <c r="AK41" s="97"/>
      <c r="AL41" s="97"/>
      <c r="AM41" s="98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8"/>
      <c r="BE41" s="29"/>
      <c r="BF41" s="29"/>
      <c r="BG41" s="30"/>
      <c r="BI41" s="28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8"/>
      <c r="BY41" s="29"/>
      <c r="BZ41" s="29"/>
      <c r="CA41" s="30"/>
      <c r="CC41" s="28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8"/>
      <c r="CS41" s="29"/>
      <c r="CT41" s="29"/>
      <c r="CU41" s="30"/>
    </row>
    <row r="42" spans="1:99" s="23" customFormat="1" ht="13.5" customHeight="1" x14ac:dyDescent="0.55000000000000004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2"/>
      <c r="U42" s="107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7"/>
      <c r="AK42" s="105"/>
      <c r="AL42" s="105"/>
      <c r="AM42" s="108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31"/>
      <c r="BE42" s="29"/>
      <c r="BF42" s="29"/>
      <c r="BG42" s="30"/>
      <c r="BI42" s="28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8"/>
      <c r="BY42" s="29"/>
      <c r="BZ42" s="29"/>
      <c r="CA42" s="30"/>
      <c r="CC42" s="28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8"/>
      <c r="CS42" s="29"/>
      <c r="CT42" s="29"/>
      <c r="CU42" s="30"/>
    </row>
    <row r="43" spans="1:99" s="23" customFormat="1" ht="13.5" customHeight="1" x14ac:dyDescent="0.55000000000000004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2"/>
      <c r="U43" s="107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7"/>
      <c r="AK43" s="105"/>
      <c r="AL43" s="105"/>
      <c r="AM43" s="108"/>
      <c r="AO43" s="28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8"/>
      <c r="BE43" s="29"/>
      <c r="BF43" s="29"/>
      <c r="BG43" s="30"/>
      <c r="BI43" s="28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8"/>
      <c r="BY43" s="29"/>
      <c r="BZ43" s="29"/>
      <c r="CA43" s="30"/>
      <c r="CC43" s="28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8"/>
      <c r="CS43" s="29"/>
      <c r="CT43" s="29"/>
      <c r="CU43" s="30"/>
    </row>
    <row r="44" spans="1:99" s="23" customFormat="1" ht="13.5" customHeight="1" x14ac:dyDescent="0.55000000000000004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2"/>
      <c r="U44" s="107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7"/>
      <c r="AK44" s="105"/>
      <c r="AL44" s="105"/>
      <c r="AM44" s="108"/>
      <c r="AO44" s="28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8"/>
      <c r="BE44" s="29"/>
      <c r="BF44" s="29"/>
      <c r="BG44" s="30"/>
      <c r="BI44" s="28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8"/>
      <c r="BY44" s="29"/>
      <c r="BZ44" s="29"/>
      <c r="CA44" s="30"/>
      <c r="CC44" s="28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8"/>
      <c r="CS44" s="29"/>
      <c r="CT44" s="29"/>
      <c r="CU44" s="30"/>
    </row>
    <row r="45" spans="1:99" s="23" customFormat="1" ht="13.5" customHeight="1" x14ac:dyDescent="0.55000000000000004">
      <c r="A45" s="90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2"/>
      <c r="U45" s="107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7"/>
      <c r="AK45" s="105"/>
      <c r="AL45" s="105"/>
      <c r="AM45" s="108"/>
      <c r="AO45" s="28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8"/>
      <c r="BE45" s="29"/>
      <c r="BF45" s="29"/>
      <c r="BG45" s="30"/>
      <c r="BI45" s="28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8"/>
      <c r="BY45" s="29"/>
      <c r="BZ45" s="29"/>
      <c r="CA45" s="30"/>
      <c r="CC45" s="28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8"/>
      <c r="CS45" s="29"/>
      <c r="CT45" s="29"/>
      <c r="CU45" s="30"/>
    </row>
    <row r="46" spans="1:99" s="23" customFormat="1" ht="13.5" customHeight="1" x14ac:dyDescent="0.55000000000000004">
      <c r="A46" s="90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2"/>
      <c r="U46" s="107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7"/>
      <c r="AK46" s="105"/>
      <c r="AL46" s="105"/>
      <c r="AM46" s="108"/>
      <c r="AO46" s="28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8"/>
      <c r="BE46" s="29"/>
      <c r="BF46" s="29"/>
      <c r="BG46" s="30"/>
      <c r="BI46" s="28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8"/>
      <c r="BY46" s="29"/>
      <c r="BZ46" s="29"/>
      <c r="CA46" s="30"/>
      <c r="CC46" s="28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8"/>
      <c r="CS46" s="29"/>
      <c r="CT46" s="29"/>
      <c r="CU46" s="30"/>
    </row>
    <row r="47" spans="1:99" ht="13.5" customHeight="1" x14ac:dyDescent="0.55000000000000004">
      <c r="A47" s="93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5"/>
      <c r="U47" s="109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09"/>
      <c r="AK47" s="110"/>
      <c r="AL47" s="110"/>
      <c r="AM47" s="111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1">
    <mergeCell ref="A3:S47"/>
  </mergeCells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47"/>
  <sheetViews>
    <sheetView tabSelected="1" topLeftCell="A17" zoomScale="88" zoomScaleNormal="88" workbookViewId="0">
      <selection activeCell="AV10" sqref="AV10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23" customFormat="1" ht="13.5" customHeight="1" x14ac:dyDescent="0.55000000000000004">
      <c r="A1" s="23" t="s">
        <v>158</v>
      </c>
      <c r="U1" s="23" t="s">
        <v>159</v>
      </c>
      <c r="AO1" s="23" t="s">
        <v>160</v>
      </c>
      <c r="BI1" s="23" t="s">
        <v>161</v>
      </c>
      <c r="CC1" s="23" t="s">
        <v>162</v>
      </c>
    </row>
    <row r="2" spans="1:99" s="23" customFormat="1" ht="13.5" customHeight="1" x14ac:dyDescent="0.55000000000000004">
      <c r="A2" s="24"/>
      <c r="B2" s="24"/>
      <c r="P2" s="23" t="s">
        <v>0</v>
      </c>
      <c r="AJ2" s="23" t="s">
        <v>0</v>
      </c>
      <c r="BD2" s="23" t="s">
        <v>0</v>
      </c>
      <c r="BX2" s="23" t="s">
        <v>0</v>
      </c>
      <c r="CR2" s="23" t="s">
        <v>0</v>
      </c>
    </row>
    <row r="3" spans="1:99" s="23" customFormat="1" ht="13.5" customHeight="1" x14ac:dyDescent="0.55000000000000004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5"/>
      <c r="Q3" s="26"/>
      <c r="R3" s="26"/>
      <c r="S3" s="27"/>
      <c r="U3" s="25" t="s">
        <v>12</v>
      </c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5"/>
      <c r="AK3" s="26"/>
      <c r="AL3" s="26"/>
      <c r="AM3" s="27"/>
      <c r="AO3" s="25" t="s">
        <v>12</v>
      </c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5"/>
      <c r="BE3" s="26"/>
      <c r="BF3" s="26"/>
      <c r="BG3" s="27"/>
      <c r="BI3" s="25" t="s">
        <v>12</v>
      </c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5"/>
      <c r="BY3" s="26"/>
      <c r="BZ3" s="26"/>
      <c r="CA3" s="27"/>
      <c r="CC3" s="25" t="s">
        <v>12</v>
      </c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5"/>
      <c r="CS3" s="26"/>
      <c r="CT3" s="26"/>
      <c r="CU3" s="27"/>
    </row>
    <row r="4" spans="1:99" s="23" customFormat="1" ht="13.5" customHeight="1" x14ac:dyDescent="0.55000000000000004">
      <c r="A4" s="28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8">
        <v>100</v>
      </c>
      <c r="Q4" s="29"/>
      <c r="R4" s="29"/>
      <c r="S4" s="30" t="s">
        <v>14</v>
      </c>
      <c r="U4" s="28" t="s">
        <v>13</v>
      </c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8">
        <v>100</v>
      </c>
      <c r="AK4" s="29"/>
      <c r="AL4" s="29"/>
      <c r="AM4" s="30" t="s">
        <v>14</v>
      </c>
      <c r="AO4" s="28" t="s">
        <v>13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8">
        <v>100</v>
      </c>
      <c r="BE4" s="29"/>
      <c r="BF4" s="29"/>
      <c r="BG4" s="30" t="s">
        <v>14</v>
      </c>
      <c r="BI4" s="28" t="s">
        <v>13</v>
      </c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8">
        <v>100</v>
      </c>
      <c r="BY4" s="29"/>
      <c r="BZ4" s="29"/>
      <c r="CA4" s="30" t="s">
        <v>14</v>
      </c>
      <c r="CC4" s="28" t="s">
        <v>13</v>
      </c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8">
        <v>100</v>
      </c>
      <c r="CS4" s="29"/>
      <c r="CT4" s="29"/>
      <c r="CU4" s="30" t="s">
        <v>14</v>
      </c>
    </row>
    <row r="5" spans="1:99" s="23" customFormat="1" ht="13.5" customHeight="1" x14ac:dyDescent="0.55000000000000004">
      <c r="A5" s="28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8">
        <v>0.3</v>
      </c>
      <c r="Q5" s="29"/>
      <c r="R5" s="29"/>
      <c r="S5" s="30" t="s">
        <v>14</v>
      </c>
      <c r="U5" s="28" t="s">
        <v>15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>
        <v>0.3</v>
      </c>
      <c r="AK5" s="29"/>
      <c r="AL5" s="29"/>
      <c r="AM5" s="30" t="s">
        <v>14</v>
      </c>
      <c r="AO5" s="28" t="s">
        <v>15</v>
      </c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8">
        <v>0.3</v>
      </c>
      <c r="BE5" s="29"/>
      <c r="BF5" s="29"/>
      <c r="BG5" s="30" t="s">
        <v>14</v>
      </c>
      <c r="BI5" s="28" t="s">
        <v>15</v>
      </c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8">
        <v>0.3</v>
      </c>
      <c r="BY5" s="29"/>
      <c r="BZ5" s="29"/>
      <c r="CA5" s="30" t="s">
        <v>14</v>
      </c>
      <c r="CC5" s="28" t="s">
        <v>15</v>
      </c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8">
        <v>0.3</v>
      </c>
      <c r="CS5" s="29"/>
      <c r="CT5" s="29"/>
      <c r="CU5" s="30" t="s">
        <v>14</v>
      </c>
    </row>
    <row r="6" spans="1:99" s="23" customFormat="1" ht="13.5" customHeight="1" x14ac:dyDescent="0.55000000000000004">
      <c r="A6" s="28" t="s">
        <v>16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8"/>
      <c r="Q6" s="29"/>
      <c r="R6" s="29"/>
      <c r="S6" s="30"/>
      <c r="U6" s="28" t="s">
        <v>16</v>
      </c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8"/>
      <c r="AK6" s="29"/>
      <c r="AL6" s="29"/>
      <c r="AM6" s="30"/>
      <c r="AO6" s="28" t="s">
        <v>16</v>
      </c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8"/>
      <c r="BE6" s="29"/>
      <c r="BF6" s="29"/>
      <c r="BG6" s="30"/>
      <c r="BI6" s="28" t="s">
        <v>16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8"/>
      <c r="BY6" s="29"/>
      <c r="BZ6" s="29"/>
      <c r="CA6" s="30"/>
      <c r="CC6" s="28" t="s">
        <v>16</v>
      </c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8"/>
      <c r="CS6" s="29"/>
      <c r="CT6" s="29"/>
      <c r="CU6" s="30"/>
    </row>
    <row r="7" spans="1:99" s="23" customFormat="1" ht="13.5" customHeight="1" x14ac:dyDescent="0.55000000000000004">
      <c r="A7" s="28" t="s">
        <v>17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8"/>
      <c r="Q7" s="29"/>
      <c r="R7" s="29"/>
      <c r="S7" s="30"/>
      <c r="U7" s="28" t="s">
        <v>17</v>
      </c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8"/>
      <c r="AK7" s="29"/>
      <c r="AL7" s="29"/>
      <c r="AM7" s="30"/>
      <c r="AO7" s="28" t="s">
        <v>17</v>
      </c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8"/>
      <c r="BE7" s="29"/>
      <c r="BF7" s="29"/>
      <c r="BG7" s="30"/>
      <c r="BI7" s="28" t="s">
        <v>17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8"/>
      <c r="BY7" s="29"/>
      <c r="BZ7" s="29"/>
      <c r="CA7" s="30"/>
      <c r="CC7" s="28" t="s">
        <v>17</v>
      </c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8"/>
      <c r="CS7" s="29"/>
      <c r="CT7" s="29"/>
      <c r="CU7" s="30"/>
    </row>
    <row r="8" spans="1:99" s="23" customFormat="1" ht="13.5" customHeight="1" x14ac:dyDescent="0.55000000000000004">
      <c r="A8" s="28" t="s">
        <v>64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8">
        <v>1</v>
      </c>
      <c r="Q8" s="29"/>
      <c r="R8" s="29"/>
      <c r="S8" s="30" t="s">
        <v>18</v>
      </c>
      <c r="U8" s="28" t="s">
        <v>64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8">
        <v>1</v>
      </c>
      <c r="AK8" s="29"/>
      <c r="AL8" s="29"/>
      <c r="AM8" s="30" t="s">
        <v>18</v>
      </c>
      <c r="AO8" s="28" t="s">
        <v>64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8">
        <v>1</v>
      </c>
      <c r="BE8" s="29"/>
      <c r="BF8" s="29"/>
      <c r="BG8" s="30" t="s">
        <v>18</v>
      </c>
      <c r="BI8" s="28" t="s">
        <v>64</v>
      </c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8">
        <v>1</v>
      </c>
      <c r="BY8" s="29"/>
      <c r="BZ8" s="29"/>
      <c r="CA8" s="30" t="s">
        <v>18</v>
      </c>
      <c r="CC8" s="28" t="s">
        <v>64</v>
      </c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8">
        <v>1</v>
      </c>
      <c r="CS8" s="29"/>
      <c r="CT8" s="29"/>
      <c r="CU8" s="30" t="s">
        <v>18</v>
      </c>
    </row>
    <row r="9" spans="1:99" s="23" customFormat="1" ht="13.5" customHeight="1" x14ac:dyDescent="0.55000000000000004">
      <c r="A9" s="28" t="s">
        <v>16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8"/>
      <c r="Q9" s="29"/>
      <c r="R9" s="29"/>
      <c r="S9" s="30"/>
      <c r="U9" s="28" t="s">
        <v>16</v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8"/>
      <c r="AK9" s="29"/>
      <c r="AL9" s="29"/>
      <c r="AM9" s="30"/>
      <c r="AO9" s="28" t="s">
        <v>16</v>
      </c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8"/>
      <c r="BE9" s="29"/>
      <c r="BF9" s="29"/>
      <c r="BG9" s="30"/>
      <c r="BI9" s="28" t="s">
        <v>16</v>
      </c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8"/>
      <c r="BY9" s="29"/>
      <c r="BZ9" s="29"/>
      <c r="CA9" s="30"/>
      <c r="CC9" s="28" t="s">
        <v>16</v>
      </c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8"/>
      <c r="CS9" s="29"/>
      <c r="CT9" s="29"/>
      <c r="CU9" s="30"/>
    </row>
    <row r="10" spans="1:99" s="23" customFormat="1" ht="13.5" customHeight="1" x14ac:dyDescent="0.55000000000000004">
      <c r="A10" s="28" t="s">
        <v>221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8"/>
      <c r="Q10" s="29"/>
      <c r="R10" s="29"/>
      <c r="S10" s="30"/>
      <c r="U10" s="28" t="s">
        <v>225</v>
      </c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8"/>
      <c r="AK10" s="29"/>
      <c r="AL10" s="29"/>
      <c r="AM10" s="30"/>
      <c r="AO10" s="28" t="s">
        <v>227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8"/>
      <c r="BE10" s="29"/>
      <c r="BF10" s="29"/>
      <c r="BG10" s="30"/>
      <c r="BI10" s="28" t="s">
        <v>109</v>
      </c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8"/>
      <c r="BY10" s="29"/>
      <c r="BZ10" s="29"/>
      <c r="CA10" s="30"/>
      <c r="CC10" s="28" t="s">
        <v>233</v>
      </c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8"/>
      <c r="CS10" s="29"/>
      <c r="CT10" s="29"/>
      <c r="CU10" s="30"/>
    </row>
    <row r="11" spans="1:99" s="23" customFormat="1" ht="13.5" customHeight="1" x14ac:dyDescent="0.55000000000000004">
      <c r="A11" s="28" t="s">
        <v>222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8">
        <v>50</v>
      </c>
      <c r="Q11" s="29"/>
      <c r="R11" s="29"/>
      <c r="S11" s="30" t="s">
        <v>14</v>
      </c>
      <c r="U11" s="28" t="s">
        <v>32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8">
        <v>80</v>
      </c>
      <c r="AK11" s="29"/>
      <c r="AL11" s="29"/>
      <c r="AM11" s="30" t="s">
        <v>14</v>
      </c>
      <c r="AO11" s="28" t="s">
        <v>52</v>
      </c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8">
        <v>35</v>
      </c>
      <c r="BE11" s="29"/>
      <c r="BF11" s="29"/>
      <c r="BG11" s="30" t="s">
        <v>14</v>
      </c>
      <c r="BI11" s="28" t="s">
        <v>110</v>
      </c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8">
        <v>60</v>
      </c>
      <c r="BY11" s="29"/>
      <c r="BZ11" s="29"/>
      <c r="CA11" s="30" t="s">
        <v>14</v>
      </c>
      <c r="CC11" s="28" t="s">
        <v>37</v>
      </c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60</v>
      </c>
      <c r="CS11" s="29"/>
      <c r="CT11" s="29"/>
      <c r="CU11" s="30" t="s">
        <v>14</v>
      </c>
    </row>
    <row r="12" spans="1:99" s="23" customFormat="1" ht="13.5" customHeight="1" x14ac:dyDescent="0.55000000000000004">
      <c r="A12" s="28" t="s">
        <v>16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8"/>
      <c r="Q12" s="29"/>
      <c r="R12" s="29"/>
      <c r="S12" s="30"/>
      <c r="U12" s="28" t="s">
        <v>26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8">
        <v>2</v>
      </c>
      <c r="AK12" s="29"/>
      <c r="AL12" s="29"/>
      <c r="AM12" s="30" t="s">
        <v>14</v>
      </c>
      <c r="AO12" s="28" t="s">
        <v>46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8">
        <v>20</v>
      </c>
      <c r="BE12" s="29"/>
      <c r="BF12" s="29"/>
      <c r="BG12" s="30" t="s">
        <v>14</v>
      </c>
      <c r="BI12" s="28" t="s">
        <v>25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8">
        <v>6</v>
      </c>
      <c r="BY12" s="29"/>
      <c r="BZ12" s="29"/>
      <c r="CA12" s="30" t="s">
        <v>14</v>
      </c>
      <c r="CC12" s="28" t="s">
        <v>34</v>
      </c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8">
        <v>0.5</v>
      </c>
      <c r="CS12" s="29"/>
      <c r="CT12" s="29"/>
      <c r="CU12" s="30" t="s">
        <v>14</v>
      </c>
    </row>
    <row r="13" spans="1:99" s="23" customFormat="1" ht="13.5" customHeight="1" x14ac:dyDescent="0.55000000000000004">
      <c r="A13" s="28" t="s">
        <v>223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8"/>
      <c r="Q13" s="29"/>
      <c r="R13" s="29"/>
      <c r="S13" s="30"/>
      <c r="U13" s="28" t="s">
        <v>27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8">
        <v>0.2</v>
      </c>
      <c r="AK13" s="29"/>
      <c r="AL13" s="29"/>
      <c r="AM13" s="30" t="s">
        <v>14</v>
      </c>
      <c r="AO13" s="28" t="s">
        <v>21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8">
        <v>30</v>
      </c>
      <c r="BE13" s="29"/>
      <c r="BF13" s="29"/>
      <c r="BG13" s="30" t="s">
        <v>14</v>
      </c>
      <c r="BI13" s="28" t="s">
        <v>16</v>
      </c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8"/>
      <c r="BY13" s="29"/>
      <c r="BZ13" s="29"/>
      <c r="CA13" s="30"/>
      <c r="CC13" s="28" t="s">
        <v>23</v>
      </c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8">
        <v>10</v>
      </c>
      <c r="CS13" s="29"/>
      <c r="CT13" s="29"/>
      <c r="CU13" s="30" t="s">
        <v>14</v>
      </c>
    </row>
    <row r="14" spans="1:99" s="23" customFormat="1" ht="13.5" customHeight="1" x14ac:dyDescent="0.55000000000000004">
      <c r="A14" s="28" t="s">
        <v>45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8">
        <v>30</v>
      </c>
      <c r="Q14" s="29"/>
      <c r="R14" s="29"/>
      <c r="S14" s="30" t="s">
        <v>14</v>
      </c>
      <c r="U14" s="28" t="s">
        <v>29</v>
      </c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8">
        <v>0.01</v>
      </c>
      <c r="AK14" s="29"/>
      <c r="AL14" s="29"/>
      <c r="AM14" s="30" t="s">
        <v>14</v>
      </c>
      <c r="AO14" s="28" t="s">
        <v>23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8">
        <v>20</v>
      </c>
      <c r="BE14" s="29"/>
      <c r="BF14" s="29"/>
      <c r="BG14" s="30" t="s">
        <v>14</v>
      </c>
      <c r="BI14" s="28" t="s">
        <v>100</v>
      </c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8"/>
      <c r="BY14" s="29"/>
      <c r="BZ14" s="29"/>
      <c r="CA14" s="30"/>
      <c r="CC14" s="28" t="s">
        <v>21</v>
      </c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8">
        <v>40</v>
      </c>
      <c r="CS14" s="29"/>
      <c r="CT14" s="29"/>
      <c r="CU14" s="30" t="s">
        <v>14</v>
      </c>
    </row>
    <row r="15" spans="1:99" s="23" customFormat="1" ht="13.5" customHeight="1" x14ac:dyDescent="0.55000000000000004">
      <c r="A15" s="28" t="s">
        <v>37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8">
        <v>10</v>
      </c>
      <c r="Q15" s="29"/>
      <c r="R15" s="29"/>
      <c r="S15" s="30" t="s">
        <v>14</v>
      </c>
      <c r="U15" s="28" t="s">
        <v>30</v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8">
        <v>8</v>
      </c>
      <c r="AK15" s="29"/>
      <c r="AL15" s="29"/>
      <c r="AM15" s="30" t="s">
        <v>14</v>
      </c>
      <c r="AO15" s="28" t="s">
        <v>70</v>
      </c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8">
        <v>40</v>
      </c>
      <c r="BE15" s="29"/>
      <c r="BF15" s="29"/>
      <c r="BG15" s="30" t="s">
        <v>14</v>
      </c>
      <c r="BI15" s="28" t="s">
        <v>19</v>
      </c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8">
        <v>25</v>
      </c>
      <c r="BY15" s="29"/>
      <c r="BZ15" s="29"/>
      <c r="CA15" s="30" t="s">
        <v>14</v>
      </c>
      <c r="CC15" s="28" t="s">
        <v>234</v>
      </c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8">
        <v>3</v>
      </c>
      <c r="CS15" s="29"/>
      <c r="CT15" s="29"/>
      <c r="CU15" s="30" t="s">
        <v>14</v>
      </c>
    </row>
    <row r="16" spans="1:99" s="23" customFormat="1" ht="13.5" customHeight="1" x14ac:dyDescent="0.55000000000000004">
      <c r="A16" s="28" t="s">
        <v>23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8">
        <v>10</v>
      </c>
      <c r="Q16" s="29"/>
      <c r="R16" s="29"/>
      <c r="S16" s="30" t="s">
        <v>14</v>
      </c>
      <c r="U16" s="28" t="s">
        <v>25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8">
        <v>4</v>
      </c>
      <c r="AK16" s="29"/>
      <c r="AL16" s="29"/>
      <c r="AM16" s="30" t="s">
        <v>14</v>
      </c>
      <c r="AO16" s="28" t="s">
        <v>34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8">
        <v>0.2</v>
      </c>
      <c r="BE16" s="29"/>
      <c r="BF16" s="29"/>
      <c r="BG16" s="30" t="s">
        <v>14</v>
      </c>
      <c r="BI16" s="28" t="s">
        <v>20</v>
      </c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8">
        <v>20</v>
      </c>
      <c r="BY16" s="29"/>
      <c r="BZ16" s="29"/>
      <c r="CA16" s="30" t="s">
        <v>14</v>
      </c>
      <c r="CC16" s="28" t="s">
        <v>26</v>
      </c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8">
        <v>1</v>
      </c>
      <c r="CS16" s="29"/>
      <c r="CT16" s="29"/>
      <c r="CU16" s="30" t="s">
        <v>14</v>
      </c>
    </row>
    <row r="17" spans="1:99" s="23" customFormat="1" ht="13.5" customHeight="1" x14ac:dyDescent="0.55000000000000004">
      <c r="A17" s="28" t="s">
        <v>117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8">
        <v>20</v>
      </c>
      <c r="Q17" s="29"/>
      <c r="R17" s="29"/>
      <c r="S17" s="30" t="s">
        <v>14</v>
      </c>
      <c r="U17" s="28" t="s">
        <v>33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8">
        <v>0.5</v>
      </c>
      <c r="AK17" s="29"/>
      <c r="AL17" s="29"/>
      <c r="AM17" s="30" t="s">
        <v>14</v>
      </c>
      <c r="AO17" s="28" t="s">
        <v>33</v>
      </c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8">
        <v>0.2</v>
      </c>
      <c r="BE17" s="29"/>
      <c r="BF17" s="29"/>
      <c r="BG17" s="30" t="s">
        <v>14</v>
      </c>
      <c r="BI17" s="28" t="s">
        <v>35</v>
      </c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8">
        <v>20</v>
      </c>
      <c r="BY17" s="29"/>
      <c r="BZ17" s="29"/>
      <c r="CA17" s="30" t="s">
        <v>14</v>
      </c>
      <c r="CC17" s="28" t="s">
        <v>58</v>
      </c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8">
        <v>1.5</v>
      </c>
      <c r="CS17" s="29"/>
      <c r="CT17" s="29"/>
      <c r="CU17" s="30" t="s">
        <v>14</v>
      </c>
    </row>
    <row r="18" spans="1:99" s="23" customFormat="1" ht="13.5" customHeight="1" x14ac:dyDescent="0.55000000000000004">
      <c r="A18" s="28" t="s">
        <v>203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8">
        <v>5</v>
      </c>
      <c r="Q18" s="29"/>
      <c r="R18" s="29"/>
      <c r="S18" s="30" t="s">
        <v>14</v>
      </c>
      <c r="U18" s="28" t="s">
        <v>34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8">
        <v>0.5</v>
      </c>
      <c r="AK18" s="29"/>
      <c r="AL18" s="29"/>
      <c r="AM18" s="30" t="s">
        <v>14</v>
      </c>
      <c r="AO18" s="28" t="s">
        <v>48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8">
        <v>4.5</v>
      </c>
      <c r="BE18" s="29"/>
      <c r="BF18" s="29"/>
      <c r="BG18" s="30" t="s">
        <v>14</v>
      </c>
      <c r="BI18" s="28" t="s">
        <v>23</v>
      </c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8">
        <v>5</v>
      </c>
      <c r="BY18" s="29"/>
      <c r="BZ18" s="29"/>
      <c r="CA18" s="30" t="s">
        <v>14</v>
      </c>
      <c r="CC18" s="28" t="s">
        <v>28</v>
      </c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8">
        <v>1.5</v>
      </c>
      <c r="CS18" s="29"/>
      <c r="CT18" s="29"/>
      <c r="CU18" s="30" t="s">
        <v>14</v>
      </c>
    </row>
    <row r="19" spans="1:99" s="23" customFormat="1" ht="13.5" customHeight="1" x14ac:dyDescent="0.55000000000000004">
      <c r="A19" s="28" t="s">
        <v>36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8">
        <v>2</v>
      </c>
      <c r="Q19" s="29"/>
      <c r="R19" s="29"/>
      <c r="S19" s="30" t="s">
        <v>14</v>
      </c>
      <c r="U19" s="28" t="s">
        <v>54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8">
        <v>5</v>
      </c>
      <c r="AK19" s="29"/>
      <c r="AL19" s="29"/>
      <c r="AM19" s="30" t="s">
        <v>14</v>
      </c>
      <c r="AO19" s="28" t="s">
        <v>25</v>
      </c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8">
        <v>1</v>
      </c>
      <c r="BE19" s="29"/>
      <c r="BF19" s="29"/>
      <c r="BG19" s="30" t="s">
        <v>14</v>
      </c>
      <c r="BI19" s="28" t="s">
        <v>101</v>
      </c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8">
        <v>3</v>
      </c>
      <c r="BY19" s="29"/>
      <c r="BZ19" s="29"/>
      <c r="CA19" s="30" t="s">
        <v>14</v>
      </c>
      <c r="CC19" s="28" t="s">
        <v>235</v>
      </c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8">
        <v>3</v>
      </c>
      <c r="CS19" s="29"/>
      <c r="CT19" s="29"/>
      <c r="CU19" s="30" t="s">
        <v>14</v>
      </c>
    </row>
    <row r="20" spans="1:99" s="23" customFormat="1" ht="13.5" customHeight="1" x14ac:dyDescent="0.55000000000000004">
      <c r="A20" s="28" t="s">
        <v>67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8">
        <v>1</v>
      </c>
      <c r="Q20" s="29"/>
      <c r="R20" s="29"/>
      <c r="S20" s="30" t="s">
        <v>14</v>
      </c>
      <c r="U20" s="28" t="s">
        <v>28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8">
        <v>3</v>
      </c>
      <c r="AK20" s="29"/>
      <c r="AL20" s="29"/>
      <c r="AM20" s="30" t="s">
        <v>14</v>
      </c>
      <c r="AO20" s="28" t="s">
        <v>73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8">
        <v>10</v>
      </c>
      <c r="BE20" s="29"/>
      <c r="BF20" s="29"/>
      <c r="BG20" s="30" t="s">
        <v>14</v>
      </c>
      <c r="BI20" s="28" t="s">
        <v>28</v>
      </c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8">
        <v>1</v>
      </c>
      <c r="BY20" s="29"/>
      <c r="BZ20" s="29"/>
      <c r="CA20" s="30" t="s">
        <v>14</v>
      </c>
      <c r="CC20" s="28" t="s">
        <v>61</v>
      </c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8">
        <v>0.5</v>
      </c>
      <c r="CS20" s="29"/>
      <c r="CT20" s="29"/>
      <c r="CU20" s="30" t="s">
        <v>14</v>
      </c>
    </row>
    <row r="21" spans="1:99" s="23" customFormat="1" ht="13.5" customHeight="1" x14ac:dyDescent="0.55000000000000004">
      <c r="A21" s="28" t="s">
        <v>65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8">
        <v>3.5</v>
      </c>
      <c r="Q21" s="29"/>
      <c r="R21" s="29"/>
      <c r="S21" s="30" t="s">
        <v>14</v>
      </c>
      <c r="U21" s="28" t="s">
        <v>72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8">
        <v>3</v>
      </c>
      <c r="AK21" s="29"/>
      <c r="AL21" s="29"/>
      <c r="AM21" s="30" t="s">
        <v>14</v>
      </c>
      <c r="AO21" s="28" t="s">
        <v>228</v>
      </c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8">
        <v>5</v>
      </c>
      <c r="BE21" s="29"/>
      <c r="BF21" s="29"/>
      <c r="BG21" s="30" t="s">
        <v>14</v>
      </c>
      <c r="BI21" s="28" t="s">
        <v>65</v>
      </c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8">
        <v>1</v>
      </c>
      <c r="BY21" s="29"/>
      <c r="BZ21" s="29"/>
      <c r="CA21" s="30" t="s">
        <v>14</v>
      </c>
      <c r="CC21" s="28" t="s">
        <v>65</v>
      </c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8">
        <v>5</v>
      </c>
      <c r="CS21" s="29"/>
      <c r="CT21" s="29"/>
      <c r="CU21" s="30" t="s">
        <v>14</v>
      </c>
    </row>
    <row r="22" spans="1:99" s="23" customFormat="1" ht="13.5" customHeight="1" x14ac:dyDescent="0.55000000000000004">
      <c r="A22" s="28" t="s">
        <v>28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>
        <v>2</v>
      </c>
      <c r="Q22" s="29"/>
      <c r="R22" s="29"/>
      <c r="S22" s="30" t="s">
        <v>14</v>
      </c>
      <c r="U22" s="28" t="s">
        <v>65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8">
        <v>3</v>
      </c>
      <c r="AK22" s="29"/>
      <c r="AL22" s="29"/>
      <c r="AM22" s="30" t="s">
        <v>14</v>
      </c>
      <c r="AO22" s="28" t="s">
        <v>55</v>
      </c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8">
        <v>0.2</v>
      </c>
      <c r="BE22" s="29"/>
      <c r="BF22" s="29"/>
      <c r="BG22" s="30" t="s">
        <v>14</v>
      </c>
      <c r="BI22" s="28" t="s">
        <v>68</v>
      </c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8">
        <v>1</v>
      </c>
      <c r="BY22" s="29"/>
      <c r="BZ22" s="29"/>
      <c r="CA22" s="30" t="s">
        <v>14</v>
      </c>
      <c r="CC22" s="28" t="s">
        <v>36</v>
      </c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8">
        <v>1</v>
      </c>
      <c r="CS22" s="29"/>
      <c r="CT22" s="29"/>
      <c r="CU22" s="30" t="s">
        <v>14</v>
      </c>
    </row>
    <row r="23" spans="1:99" s="23" customFormat="1" ht="13.5" customHeight="1" x14ac:dyDescent="0.55000000000000004">
      <c r="A23" s="28" t="s">
        <v>26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8">
        <v>2</v>
      </c>
      <c r="Q23" s="29"/>
      <c r="R23" s="29"/>
      <c r="S23" s="30" t="s">
        <v>14</v>
      </c>
      <c r="U23" s="28" t="s">
        <v>67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8">
        <v>1</v>
      </c>
      <c r="AK23" s="29"/>
      <c r="AL23" s="29"/>
      <c r="AM23" s="30" t="s">
        <v>14</v>
      </c>
      <c r="AO23" s="28" t="s">
        <v>229</v>
      </c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8">
        <v>2</v>
      </c>
      <c r="BE23" s="29"/>
      <c r="BF23" s="29"/>
      <c r="BG23" s="30" t="s">
        <v>14</v>
      </c>
      <c r="BI23" s="28" t="s">
        <v>27</v>
      </c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8">
        <v>0.1</v>
      </c>
      <c r="BY23" s="29"/>
      <c r="BZ23" s="29"/>
      <c r="CA23" s="30" t="s">
        <v>14</v>
      </c>
      <c r="CC23" s="28" t="s">
        <v>217</v>
      </c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8">
        <v>0.1</v>
      </c>
      <c r="CS23" s="29"/>
      <c r="CT23" s="29"/>
      <c r="CU23" s="30" t="s">
        <v>14</v>
      </c>
    </row>
    <row r="24" spans="1:99" s="23" customFormat="1" ht="13.5" customHeight="1" x14ac:dyDescent="0.55000000000000004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8"/>
      <c r="Q24" s="29"/>
      <c r="R24" s="29"/>
      <c r="S24" s="30"/>
      <c r="U24" s="28" t="s">
        <v>16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8"/>
      <c r="AK24" s="29"/>
      <c r="AL24" s="29"/>
      <c r="AM24" s="30"/>
      <c r="AO24" s="28" t="s">
        <v>230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8">
        <v>3</v>
      </c>
      <c r="BE24" s="29"/>
      <c r="BF24" s="29"/>
      <c r="BG24" s="30" t="s">
        <v>14</v>
      </c>
      <c r="BI24" s="28" t="s">
        <v>16</v>
      </c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8"/>
      <c r="BY24" s="29"/>
      <c r="BZ24" s="29"/>
      <c r="CA24" s="30"/>
      <c r="CC24" s="28" t="s">
        <v>67</v>
      </c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8">
        <v>1</v>
      </c>
      <c r="CS24" s="29"/>
      <c r="CT24" s="29"/>
      <c r="CU24" s="30" t="s">
        <v>14</v>
      </c>
    </row>
    <row r="25" spans="1:99" s="23" customFormat="1" ht="13.5" customHeight="1" x14ac:dyDescent="0.55000000000000004">
      <c r="A25" s="28" t="s">
        <v>224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8"/>
      <c r="Q25" s="29"/>
      <c r="R25" s="29"/>
      <c r="S25" s="30"/>
      <c r="U25" s="28" t="s">
        <v>226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8"/>
      <c r="AK25" s="29"/>
      <c r="AL25" s="29"/>
      <c r="AM25" s="30"/>
      <c r="AO25" s="28" t="s">
        <v>47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8">
        <v>4.5</v>
      </c>
      <c r="BE25" s="29"/>
      <c r="BF25" s="29"/>
      <c r="BG25" s="30" t="s">
        <v>14</v>
      </c>
      <c r="BI25" s="28" t="s">
        <v>232</v>
      </c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8"/>
      <c r="BY25" s="29"/>
      <c r="BZ25" s="29"/>
      <c r="CA25" s="30"/>
      <c r="CC25" s="28" t="s">
        <v>16</v>
      </c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8"/>
      <c r="CS25" s="29"/>
      <c r="CT25" s="29"/>
      <c r="CU25" s="30"/>
    </row>
    <row r="26" spans="1:99" s="23" customFormat="1" ht="13.5" customHeight="1" x14ac:dyDescent="0.55000000000000004">
      <c r="A26" s="28" t="s">
        <v>76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8">
        <v>30</v>
      </c>
      <c r="Q26" s="29"/>
      <c r="R26" s="29"/>
      <c r="S26" s="30" t="s">
        <v>14</v>
      </c>
      <c r="U26" s="28" t="s">
        <v>19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8">
        <v>40</v>
      </c>
      <c r="AK26" s="29"/>
      <c r="AL26" s="29"/>
      <c r="AM26" s="30" t="s">
        <v>14</v>
      </c>
      <c r="AO26" s="28" t="s">
        <v>75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8">
        <v>1</v>
      </c>
      <c r="BE26" s="29"/>
      <c r="BF26" s="29"/>
      <c r="BG26" s="30" t="s">
        <v>14</v>
      </c>
      <c r="BI26" s="28" t="s">
        <v>116</v>
      </c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8">
        <v>25</v>
      </c>
      <c r="BY26" s="29"/>
      <c r="BZ26" s="29"/>
      <c r="CA26" s="30" t="s">
        <v>14</v>
      </c>
      <c r="CC26" s="28" t="s">
        <v>104</v>
      </c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8"/>
      <c r="CS26" s="29"/>
      <c r="CT26" s="29"/>
      <c r="CU26" s="30"/>
    </row>
    <row r="27" spans="1:99" s="23" customFormat="1" ht="13.5" customHeight="1" x14ac:dyDescent="0.55000000000000004">
      <c r="A27" s="28" t="s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8">
        <v>10</v>
      </c>
      <c r="Q27" s="29"/>
      <c r="R27" s="29"/>
      <c r="S27" s="30" t="s">
        <v>14</v>
      </c>
      <c r="U27" s="28" t="s">
        <v>59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8">
        <v>10</v>
      </c>
      <c r="AK27" s="29"/>
      <c r="AL27" s="29"/>
      <c r="AM27" s="30" t="s">
        <v>14</v>
      </c>
      <c r="AO27" s="28" t="s">
        <v>49</v>
      </c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8">
        <v>1.5</v>
      </c>
      <c r="BE27" s="29"/>
      <c r="BF27" s="29"/>
      <c r="BG27" s="30" t="s">
        <v>14</v>
      </c>
      <c r="BI27" s="28" t="s">
        <v>144</v>
      </c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8">
        <v>3</v>
      </c>
      <c r="BY27" s="29"/>
      <c r="BZ27" s="29"/>
      <c r="CA27" s="30" t="s">
        <v>14</v>
      </c>
      <c r="CC27" s="28" t="s">
        <v>105</v>
      </c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8">
        <v>36</v>
      </c>
      <c r="CS27" s="29"/>
      <c r="CT27" s="29"/>
      <c r="CU27" s="30" t="s">
        <v>14</v>
      </c>
    </row>
    <row r="28" spans="1:99" s="23" customFormat="1" ht="13.5" customHeight="1" x14ac:dyDescent="0.55000000000000004">
      <c r="A28" s="28" t="s">
        <v>108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8">
        <v>0.5</v>
      </c>
      <c r="Q28" s="29"/>
      <c r="R28" s="29"/>
      <c r="S28" s="30" t="s">
        <v>14</v>
      </c>
      <c r="U28" s="28" t="s">
        <v>113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8">
        <v>5</v>
      </c>
      <c r="AK28" s="29"/>
      <c r="AL28" s="29"/>
      <c r="AM28" s="30" t="s">
        <v>14</v>
      </c>
      <c r="AO28" s="28" t="s">
        <v>65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8">
        <v>0.5</v>
      </c>
      <c r="BE28" s="29"/>
      <c r="BF28" s="29"/>
      <c r="BG28" s="30" t="s">
        <v>14</v>
      </c>
      <c r="BI28" s="28" t="s">
        <v>21</v>
      </c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8">
        <v>10</v>
      </c>
      <c r="BY28" s="29"/>
      <c r="BZ28" s="29"/>
      <c r="CA28" s="30" t="s">
        <v>14</v>
      </c>
      <c r="CC28" s="28" t="s">
        <v>16</v>
      </c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8"/>
      <c r="CS28" s="29"/>
      <c r="CT28" s="29"/>
      <c r="CU28" s="30"/>
    </row>
    <row r="29" spans="1:99" s="23" customFormat="1" ht="13.5" customHeight="1" x14ac:dyDescent="0.55000000000000004">
      <c r="A29" s="28" t="s">
        <v>111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8">
        <v>5</v>
      </c>
      <c r="Q29" s="29"/>
      <c r="R29" s="29"/>
      <c r="S29" s="30" t="s">
        <v>14</v>
      </c>
      <c r="U29" s="28" t="s">
        <v>40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8">
        <v>20</v>
      </c>
      <c r="AK29" s="29"/>
      <c r="AL29" s="29"/>
      <c r="AM29" s="30" t="s">
        <v>14</v>
      </c>
      <c r="AO29" s="28" t="s">
        <v>56</v>
      </c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8">
        <v>1</v>
      </c>
      <c r="BE29" s="29"/>
      <c r="BF29" s="29"/>
      <c r="BG29" s="30" t="s">
        <v>14</v>
      </c>
      <c r="BI29" s="28" t="s">
        <v>42</v>
      </c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8">
        <v>3</v>
      </c>
      <c r="BY29" s="29"/>
      <c r="BZ29" s="29"/>
      <c r="CA29" s="30" t="s">
        <v>14</v>
      </c>
      <c r="CC29" s="28" t="s">
        <v>236</v>
      </c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8"/>
      <c r="CS29" s="29"/>
      <c r="CT29" s="29"/>
      <c r="CU29" s="30"/>
    </row>
    <row r="30" spans="1:99" s="23" customFormat="1" ht="13.5" customHeight="1" x14ac:dyDescent="0.55000000000000004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8">
        <v>1.5</v>
      </c>
      <c r="Q30" s="29"/>
      <c r="R30" s="29"/>
      <c r="S30" s="30" t="s">
        <v>14</v>
      </c>
      <c r="U30" s="28" t="s">
        <v>41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8">
        <v>5</v>
      </c>
      <c r="AK30" s="29"/>
      <c r="AL30" s="29"/>
      <c r="AM30" s="30" t="s">
        <v>14</v>
      </c>
      <c r="AO30" s="28" t="s">
        <v>58</v>
      </c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8">
        <v>2</v>
      </c>
      <c r="BE30" s="29"/>
      <c r="BF30" s="29"/>
      <c r="BG30" s="30" t="s">
        <v>14</v>
      </c>
      <c r="BI30" s="28" t="s">
        <v>54</v>
      </c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8">
        <v>3</v>
      </c>
      <c r="BY30" s="29"/>
      <c r="BZ30" s="29"/>
      <c r="CA30" s="30" t="s">
        <v>14</v>
      </c>
      <c r="CC30" s="28" t="s">
        <v>108</v>
      </c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8">
        <v>0.8</v>
      </c>
      <c r="CS30" s="29"/>
      <c r="CT30" s="29"/>
      <c r="CU30" s="30" t="s">
        <v>14</v>
      </c>
    </row>
    <row r="31" spans="1:99" s="23" customFormat="1" ht="13.5" customHeight="1" x14ac:dyDescent="0.55000000000000004">
      <c r="A31" s="28" t="s">
        <v>102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8">
        <v>1.5</v>
      </c>
      <c r="Q31" s="29"/>
      <c r="R31" s="29"/>
      <c r="S31" s="30" t="s">
        <v>14</v>
      </c>
      <c r="U31" s="28" t="s">
        <v>146</v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8">
        <v>8</v>
      </c>
      <c r="AK31" s="29"/>
      <c r="AL31" s="29"/>
      <c r="AM31" s="30" t="s">
        <v>14</v>
      </c>
      <c r="AO31" s="28" t="s">
        <v>31</v>
      </c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8">
        <v>0</v>
      </c>
      <c r="BE31" s="29"/>
      <c r="BF31" s="29"/>
      <c r="BG31" s="30" t="s">
        <v>14</v>
      </c>
      <c r="BI31" s="28" t="s">
        <v>102</v>
      </c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8">
        <v>1.5</v>
      </c>
      <c r="BY31" s="29"/>
      <c r="BZ31" s="29"/>
      <c r="CA31" s="30" t="s">
        <v>14</v>
      </c>
      <c r="CC31" s="28" t="s">
        <v>20</v>
      </c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8">
        <v>20</v>
      </c>
      <c r="CS31" s="29"/>
      <c r="CT31" s="29"/>
      <c r="CU31" s="30" t="s">
        <v>14</v>
      </c>
    </row>
    <row r="32" spans="1:99" s="23" customFormat="1" ht="13.5" customHeight="1" x14ac:dyDescent="0.55000000000000004">
      <c r="A32" s="28" t="s">
        <v>68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8">
        <v>2</v>
      </c>
      <c r="Q32" s="29"/>
      <c r="R32" s="29"/>
      <c r="S32" s="30" t="s">
        <v>14</v>
      </c>
      <c r="U32" s="28" t="s">
        <v>36</v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8">
        <v>2</v>
      </c>
      <c r="AK32" s="29"/>
      <c r="AL32" s="29"/>
      <c r="AM32" s="30" t="s">
        <v>14</v>
      </c>
      <c r="AO32" s="28" t="s">
        <v>16</v>
      </c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8"/>
      <c r="BE32" s="29"/>
      <c r="BF32" s="29"/>
      <c r="BG32" s="30"/>
      <c r="BI32" s="28" t="s">
        <v>51</v>
      </c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8">
        <v>1.5</v>
      </c>
      <c r="BY32" s="29"/>
      <c r="BZ32" s="29"/>
      <c r="CA32" s="30" t="s">
        <v>14</v>
      </c>
      <c r="CC32" s="28" t="s">
        <v>24</v>
      </c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8">
        <v>1</v>
      </c>
      <c r="CS32" s="29"/>
      <c r="CT32" s="29"/>
      <c r="CU32" s="30" t="s">
        <v>14</v>
      </c>
    </row>
    <row r="33" spans="1:99" s="23" customFormat="1" ht="13.5" customHeight="1" x14ac:dyDescent="0.55000000000000004">
      <c r="A33" s="28" t="s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8">
        <v>0.5</v>
      </c>
      <c r="Q33" s="29"/>
      <c r="R33" s="29"/>
      <c r="S33" s="30" t="s">
        <v>14</v>
      </c>
      <c r="U33" s="28" t="s">
        <v>16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8"/>
      <c r="AK33" s="29"/>
      <c r="AL33" s="29"/>
      <c r="AM33" s="30"/>
      <c r="AO33" s="28" t="s">
        <v>231</v>
      </c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8"/>
      <c r="BE33" s="29"/>
      <c r="BF33" s="29"/>
      <c r="BG33" s="30"/>
      <c r="BI33" s="28" t="s">
        <v>77</v>
      </c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8">
        <v>10</v>
      </c>
      <c r="BY33" s="29"/>
      <c r="BZ33" s="29"/>
      <c r="CA33" s="30" t="s">
        <v>14</v>
      </c>
      <c r="CC33" s="28" t="s">
        <v>94</v>
      </c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8">
        <v>8</v>
      </c>
      <c r="CS33" s="29"/>
      <c r="CT33" s="29"/>
      <c r="CU33" s="30" t="s">
        <v>14</v>
      </c>
    </row>
    <row r="34" spans="1:99" s="23" customFormat="1" ht="13.5" customHeight="1" x14ac:dyDescent="0.55000000000000004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8"/>
      <c r="Q34" s="29"/>
      <c r="R34" s="29"/>
      <c r="S34" s="30"/>
      <c r="U34" s="28" t="s">
        <v>62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8"/>
      <c r="AK34" s="29"/>
      <c r="AL34" s="29"/>
      <c r="AM34" s="30"/>
      <c r="AO34" s="28" t="s">
        <v>19</v>
      </c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8">
        <v>30</v>
      </c>
      <c r="BE34" s="29"/>
      <c r="BF34" s="29"/>
      <c r="BG34" s="30" t="s">
        <v>14</v>
      </c>
      <c r="BI34" s="28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8"/>
      <c r="BY34" s="29"/>
      <c r="BZ34" s="29"/>
      <c r="CA34" s="30"/>
      <c r="CC34" s="28" t="s">
        <v>68</v>
      </c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8">
        <v>2.5</v>
      </c>
      <c r="CS34" s="29"/>
      <c r="CT34" s="29"/>
      <c r="CU34" s="30" t="s">
        <v>14</v>
      </c>
    </row>
    <row r="35" spans="1:99" s="23" customFormat="1" ht="13.5" customHeight="1" x14ac:dyDescent="0.55000000000000004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8"/>
      <c r="Q35" s="29"/>
      <c r="R35" s="29"/>
      <c r="S35" s="30"/>
      <c r="U35" s="28" t="s">
        <v>97</v>
      </c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8">
        <v>7</v>
      </c>
      <c r="AK35" s="29"/>
      <c r="AL35" s="29"/>
      <c r="AM35" s="30" t="s">
        <v>14</v>
      </c>
      <c r="AO35" s="28" t="s">
        <v>40</v>
      </c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8">
        <v>10</v>
      </c>
      <c r="BE35" s="29"/>
      <c r="BF35" s="29"/>
      <c r="BG35" s="30" t="s">
        <v>14</v>
      </c>
      <c r="BI35" s="28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8"/>
      <c r="BY35" s="29"/>
      <c r="BZ35" s="29"/>
      <c r="CA35" s="30"/>
      <c r="CC35" s="28" t="s">
        <v>27</v>
      </c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8">
        <v>0.5</v>
      </c>
      <c r="CS35" s="29"/>
      <c r="CT35" s="29"/>
      <c r="CU35" s="30" t="s">
        <v>14</v>
      </c>
    </row>
    <row r="36" spans="1:99" s="23" customFormat="1" ht="13.5" customHeight="1" x14ac:dyDescent="0.55000000000000004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8"/>
      <c r="Q36" s="29"/>
      <c r="R36" s="29"/>
      <c r="S36" s="30"/>
      <c r="U36" s="28" t="s">
        <v>23</v>
      </c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8">
        <v>5</v>
      </c>
      <c r="AK36" s="29"/>
      <c r="AL36" s="29"/>
      <c r="AM36" s="30" t="s">
        <v>14</v>
      </c>
      <c r="AO36" s="28" t="s">
        <v>23</v>
      </c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8">
        <v>5</v>
      </c>
      <c r="BE36" s="29"/>
      <c r="BF36" s="29"/>
      <c r="BG36" s="30" t="s">
        <v>14</v>
      </c>
      <c r="BI36" s="28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8"/>
      <c r="BY36" s="29"/>
      <c r="BZ36" s="29"/>
      <c r="CA36" s="30"/>
      <c r="CC36" s="28" t="s">
        <v>29</v>
      </c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8">
        <v>0.01</v>
      </c>
      <c r="CS36" s="29"/>
      <c r="CT36" s="29"/>
      <c r="CU36" s="30" t="s">
        <v>14</v>
      </c>
    </row>
    <row r="37" spans="1:99" s="23" customFormat="1" ht="13.5" customHeight="1" x14ac:dyDescent="0.55000000000000004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8"/>
      <c r="Q37" s="29"/>
      <c r="R37" s="29"/>
      <c r="S37" s="30"/>
      <c r="U37" s="28" t="s">
        <v>24</v>
      </c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8">
        <v>1</v>
      </c>
      <c r="AK37" s="29"/>
      <c r="AL37" s="29"/>
      <c r="AM37" s="30" t="s">
        <v>14</v>
      </c>
      <c r="AO37" s="28" t="s">
        <v>63</v>
      </c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8">
        <v>10</v>
      </c>
      <c r="BE37" s="29"/>
      <c r="BF37" s="29"/>
      <c r="BG37" s="30" t="s">
        <v>14</v>
      </c>
      <c r="BI37" s="28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8"/>
      <c r="BY37" s="29"/>
      <c r="BZ37" s="29"/>
      <c r="CA37" s="30"/>
      <c r="CC37" s="28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8"/>
      <c r="CS37" s="29"/>
      <c r="CT37" s="29"/>
      <c r="CU37" s="30"/>
    </row>
    <row r="38" spans="1:99" s="23" customFormat="1" ht="13.5" customHeight="1" x14ac:dyDescent="0.55000000000000004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8"/>
      <c r="Q38" s="29"/>
      <c r="R38" s="29"/>
      <c r="S38" s="30"/>
      <c r="U38" s="28" t="s">
        <v>38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8">
        <v>10</v>
      </c>
      <c r="AK38" s="29"/>
      <c r="AL38" s="29"/>
      <c r="AM38" s="30" t="s">
        <v>14</v>
      </c>
      <c r="AO38" s="28" t="s">
        <v>99</v>
      </c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8">
        <v>20</v>
      </c>
      <c r="BE38" s="29"/>
      <c r="BF38" s="29"/>
      <c r="BG38" s="30" t="s">
        <v>14</v>
      </c>
      <c r="BI38" s="28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8"/>
      <c r="BY38" s="29"/>
      <c r="BZ38" s="29"/>
      <c r="CA38" s="30"/>
      <c r="CC38" s="28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8"/>
      <c r="CS38" s="29"/>
      <c r="CT38" s="29"/>
      <c r="CU38" s="30"/>
    </row>
    <row r="39" spans="1:99" s="23" customFormat="1" ht="13.5" customHeight="1" x14ac:dyDescent="0.55000000000000004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8"/>
      <c r="Q39" s="29"/>
      <c r="R39" s="29"/>
      <c r="S39" s="30"/>
      <c r="U39" s="28" t="s">
        <v>94</v>
      </c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8">
        <v>8</v>
      </c>
      <c r="AK39" s="29"/>
      <c r="AL39" s="29"/>
      <c r="AM39" s="30" t="s">
        <v>14</v>
      </c>
      <c r="AO39" s="28" t="s">
        <v>98</v>
      </c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8">
        <v>3</v>
      </c>
      <c r="BE39" s="29"/>
      <c r="BF39" s="29"/>
      <c r="BG39" s="30" t="s">
        <v>14</v>
      </c>
      <c r="BI39" s="28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8"/>
      <c r="BY39" s="29"/>
      <c r="BZ39" s="29"/>
      <c r="CA39" s="30"/>
      <c r="CC39" s="28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8"/>
      <c r="CS39" s="29"/>
      <c r="CT39" s="29"/>
      <c r="CU39" s="30"/>
    </row>
    <row r="40" spans="1:99" s="23" customFormat="1" ht="13.5" customHeight="1" x14ac:dyDescent="0.55000000000000004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8"/>
      <c r="Q40" s="29"/>
      <c r="R40" s="29"/>
      <c r="S40" s="30"/>
      <c r="U40" s="28" t="s">
        <v>68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8">
        <v>2</v>
      </c>
      <c r="AK40" s="29"/>
      <c r="AL40" s="29"/>
      <c r="AM40" s="30" t="s">
        <v>14</v>
      </c>
      <c r="AO40" s="28" t="s">
        <v>74</v>
      </c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8">
        <v>4</v>
      </c>
      <c r="BE40" s="29"/>
      <c r="BF40" s="29"/>
      <c r="BG40" s="30" t="s">
        <v>14</v>
      </c>
      <c r="BI40" s="28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8"/>
      <c r="BY40" s="29"/>
      <c r="BZ40" s="29"/>
      <c r="CA40" s="30"/>
      <c r="CC40" s="28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8"/>
      <c r="CS40" s="29"/>
      <c r="CT40" s="29"/>
      <c r="CU40" s="30"/>
    </row>
    <row r="41" spans="1:99" s="23" customFormat="1" ht="13.5" customHeight="1" x14ac:dyDescent="0.55000000000000004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8"/>
      <c r="Q41" s="29"/>
      <c r="R41" s="29"/>
      <c r="S41" s="30"/>
      <c r="U41" s="28" t="s">
        <v>65</v>
      </c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8">
        <v>0.5</v>
      </c>
      <c r="AK41" s="29"/>
      <c r="AL41" s="29"/>
      <c r="AM41" s="30" t="s">
        <v>14</v>
      </c>
      <c r="AO41" s="28" t="s">
        <v>36</v>
      </c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8">
        <v>2</v>
      </c>
      <c r="BE41" s="29"/>
      <c r="BF41" s="29"/>
      <c r="BG41" s="30" t="s">
        <v>14</v>
      </c>
      <c r="BI41" s="28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8"/>
      <c r="BY41" s="29"/>
      <c r="BZ41" s="29"/>
      <c r="CA41" s="30"/>
      <c r="CC41" s="28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8"/>
      <c r="CS41" s="29"/>
      <c r="CT41" s="29"/>
      <c r="CU41" s="30"/>
    </row>
    <row r="42" spans="1:99" s="23" customFormat="1" ht="13.5" customHeight="1" x14ac:dyDescent="0.55000000000000004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8"/>
      <c r="Q42" s="29"/>
      <c r="R42" s="29"/>
      <c r="S42" s="30"/>
      <c r="U42" s="28" t="s">
        <v>27</v>
      </c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8">
        <v>0.5</v>
      </c>
      <c r="AK42" s="29"/>
      <c r="AL42" s="29"/>
      <c r="AM42" s="30" t="s">
        <v>14</v>
      </c>
      <c r="AO42" s="28" t="s">
        <v>27</v>
      </c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8">
        <v>0.03</v>
      </c>
      <c r="BE42" s="29"/>
      <c r="BF42" s="29"/>
      <c r="BG42" s="30" t="s">
        <v>14</v>
      </c>
      <c r="BI42" s="28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8"/>
      <c r="BY42" s="29"/>
      <c r="BZ42" s="29"/>
      <c r="CA42" s="30"/>
      <c r="CC42" s="28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8"/>
      <c r="CS42" s="29"/>
      <c r="CT42" s="29"/>
      <c r="CU42" s="30"/>
    </row>
    <row r="43" spans="1:99" s="23" customFormat="1" ht="13.5" customHeight="1" x14ac:dyDescent="0.55000000000000004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8"/>
      <c r="Q43" s="29"/>
      <c r="R43" s="29"/>
      <c r="S43" s="30"/>
      <c r="U43" s="28" t="s">
        <v>29</v>
      </c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8">
        <v>0.01</v>
      </c>
      <c r="AK43" s="29"/>
      <c r="AL43" s="29"/>
      <c r="AM43" s="30" t="s">
        <v>14</v>
      </c>
      <c r="AO43" s="28" t="s">
        <v>29</v>
      </c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8">
        <v>0.01</v>
      </c>
      <c r="BE43" s="29"/>
      <c r="BF43" s="29"/>
      <c r="BG43" s="30" t="s">
        <v>14</v>
      </c>
      <c r="BI43" s="28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8"/>
      <c r="BY43" s="29"/>
      <c r="BZ43" s="29"/>
      <c r="CA43" s="30"/>
      <c r="CC43" s="28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8"/>
      <c r="CS43" s="29"/>
      <c r="CT43" s="29"/>
      <c r="CU43" s="30"/>
    </row>
    <row r="44" spans="1:99" ht="13.5" customHeight="1" x14ac:dyDescent="0.5500000000000000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2"/>
      <c r="R44" s="2"/>
      <c r="S44" s="4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  <c r="AK44" s="2"/>
      <c r="AL44" s="2"/>
      <c r="AM44" s="4"/>
      <c r="AO44" s="28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8"/>
      <c r="BE44" s="29"/>
      <c r="BF44" s="29"/>
      <c r="BG44" s="30"/>
      <c r="BI44" s="3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3"/>
      <c r="BY44" s="2"/>
      <c r="BZ44" s="2"/>
      <c r="CA44" s="4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2"/>
      <c r="R45" s="2"/>
      <c r="S45" s="4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  <c r="AK45" s="2"/>
      <c r="AL45" s="2"/>
      <c r="AM45" s="4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2"/>
      <c r="R46" s="2"/>
      <c r="S46" s="4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  <c r="AK46" s="2"/>
      <c r="AL46" s="2"/>
      <c r="AM46" s="4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2A67-E0FA-4007-ADEC-259E4061CF66}">
  <sheetPr>
    <pageSetUpPr fitToPage="1"/>
  </sheetPr>
  <dimension ref="A1:CU47"/>
  <sheetViews>
    <sheetView tabSelected="1" topLeftCell="W19" workbookViewId="0">
      <selection activeCell="AV10" sqref="AV10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23" customFormat="1" ht="13.5" customHeight="1" x14ac:dyDescent="0.55000000000000004">
      <c r="A1" s="23" t="s">
        <v>163</v>
      </c>
      <c r="U1" s="23" t="s">
        <v>167</v>
      </c>
      <c r="AO1" s="23" t="s">
        <v>166</v>
      </c>
      <c r="BI1" s="23" t="s">
        <v>165</v>
      </c>
      <c r="CC1" s="23" t="s">
        <v>164</v>
      </c>
    </row>
    <row r="2" spans="1:99" s="23" customFormat="1" ht="13.5" customHeight="1" x14ac:dyDescent="0.55000000000000004">
      <c r="A2" s="24"/>
      <c r="B2" s="24"/>
      <c r="P2" s="23" t="s">
        <v>0</v>
      </c>
      <c r="AJ2" s="23" t="s">
        <v>0</v>
      </c>
      <c r="BD2" s="23" t="s">
        <v>0</v>
      </c>
      <c r="BX2" s="23" t="s">
        <v>0</v>
      </c>
      <c r="CR2" s="23" t="s">
        <v>0</v>
      </c>
    </row>
    <row r="3" spans="1:99" s="23" customFormat="1" ht="13.5" customHeight="1" x14ac:dyDescent="0.55000000000000004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5"/>
      <c r="Q3" s="26"/>
      <c r="R3" s="26"/>
      <c r="S3" s="27"/>
      <c r="U3" s="25" t="s">
        <v>12</v>
      </c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5"/>
      <c r="AK3" s="26"/>
      <c r="AL3" s="26"/>
      <c r="AM3" s="27"/>
      <c r="AO3" s="25" t="s">
        <v>12</v>
      </c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5"/>
      <c r="BE3" s="26"/>
      <c r="BF3" s="26"/>
      <c r="BG3" s="27"/>
      <c r="BI3" s="25" t="s">
        <v>12</v>
      </c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5"/>
      <c r="BY3" s="26"/>
      <c r="BZ3" s="26"/>
      <c r="CA3" s="27"/>
      <c r="CC3" s="25" t="s">
        <v>12</v>
      </c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5"/>
      <c r="CS3" s="26"/>
      <c r="CT3" s="26"/>
      <c r="CU3" s="27"/>
    </row>
    <row r="4" spans="1:99" s="23" customFormat="1" ht="13.5" customHeight="1" x14ac:dyDescent="0.55000000000000004">
      <c r="A4" s="28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8">
        <v>100</v>
      </c>
      <c r="Q4" s="29"/>
      <c r="R4" s="29"/>
      <c r="S4" s="30" t="s">
        <v>14</v>
      </c>
      <c r="U4" s="28" t="s">
        <v>13</v>
      </c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8">
        <v>100</v>
      </c>
      <c r="AK4" s="29"/>
      <c r="AL4" s="29"/>
      <c r="AM4" s="30" t="s">
        <v>14</v>
      </c>
      <c r="AO4" s="28" t="s">
        <v>13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8">
        <v>100</v>
      </c>
      <c r="BE4" s="29"/>
      <c r="BF4" s="29"/>
      <c r="BG4" s="30" t="s">
        <v>14</v>
      </c>
      <c r="BI4" s="28" t="s">
        <v>13</v>
      </c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8">
        <v>100</v>
      </c>
      <c r="BY4" s="29"/>
      <c r="BZ4" s="29"/>
      <c r="CA4" s="30" t="s">
        <v>14</v>
      </c>
      <c r="CC4" s="28" t="s">
        <v>13</v>
      </c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8">
        <v>100</v>
      </c>
      <c r="CS4" s="29"/>
      <c r="CT4" s="29"/>
      <c r="CU4" s="30" t="s">
        <v>14</v>
      </c>
    </row>
    <row r="5" spans="1:99" s="23" customFormat="1" ht="13.5" customHeight="1" x14ac:dyDescent="0.55000000000000004">
      <c r="A5" s="28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8">
        <v>0.3</v>
      </c>
      <c r="Q5" s="29"/>
      <c r="R5" s="29"/>
      <c r="S5" s="30" t="s">
        <v>14</v>
      </c>
      <c r="U5" s="28" t="s">
        <v>15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>
        <v>0.3</v>
      </c>
      <c r="AK5" s="29"/>
      <c r="AL5" s="29"/>
      <c r="AM5" s="30" t="s">
        <v>14</v>
      </c>
      <c r="AO5" s="28" t="s">
        <v>15</v>
      </c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8">
        <v>0.3</v>
      </c>
      <c r="BE5" s="29"/>
      <c r="BF5" s="29"/>
      <c r="BG5" s="30" t="s">
        <v>14</v>
      </c>
      <c r="BI5" s="28" t="s">
        <v>15</v>
      </c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8">
        <v>0.3</v>
      </c>
      <c r="BY5" s="29"/>
      <c r="BZ5" s="29"/>
      <c r="CA5" s="30" t="s">
        <v>14</v>
      </c>
      <c r="CC5" s="28" t="s">
        <v>15</v>
      </c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8">
        <v>0.3</v>
      </c>
      <c r="CS5" s="29"/>
      <c r="CT5" s="29"/>
      <c r="CU5" s="30" t="s">
        <v>14</v>
      </c>
    </row>
    <row r="6" spans="1:99" s="23" customFormat="1" ht="13.5" customHeight="1" x14ac:dyDescent="0.55000000000000004">
      <c r="A6" s="28" t="s">
        <v>16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8"/>
      <c r="Q6" s="29"/>
      <c r="R6" s="29"/>
      <c r="S6" s="30"/>
      <c r="U6" s="28" t="s">
        <v>16</v>
      </c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8"/>
      <c r="AK6" s="29"/>
      <c r="AL6" s="29"/>
      <c r="AM6" s="30"/>
      <c r="AO6" s="28" t="s">
        <v>16</v>
      </c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8"/>
      <c r="BE6" s="29"/>
      <c r="BF6" s="29"/>
      <c r="BG6" s="30"/>
      <c r="BI6" s="28" t="s">
        <v>16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8"/>
      <c r="BY6" s="29"/>
      <c r="BZ6" s="29"/>
      <c r="CA6" s="30"/>
      <c r="CC6" s="28" t="s">
        <v>16</v>
      </c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8"/>
      <c r="CS6" s="29"/>
      <c r="CT6" s="29"/>
      <c r="CU6" s="30"/>
    </row>
    <row r="7" spans="1:99" s="23" customFormat="1" ht="13.5" customHeight="1" x14ac:dyDescent="0.55000000000000004">
      <c r="A7" s="28" t="s">
        <v>17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8"/>
      <c r="Q7" s="29"/>
      <c r="R7" s="29"/>
      <c r="S7" s="30"/>
      <c r="U7" s="28" t="s">
        <v>17</v>
      </c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8"/>
      <c r="AK7" s="29"/>
      <c r="AL7" s="29"/>
      <c r="AM7" s="30"/>
      <c r="AO7" s="28" t="s">
        <v>17</v>
      </c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8"/>
      <c r="BE7" s="29"/>
      <c r="BF7" s="29"/>
      <c r="BG7" s="30"/>
      <c r="BI7" s="28" t="s">
        <v>17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8"/>
      <c r="BY7" s="29"/>
      <c r="BZ7" s="29"/>
      <c r="CA7" s="30"/>
      <c r="CC7" s="28" t="s">
        <v>17</v>
      </c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8"/>
      <c r="CS7" s="29"/>
      <c r="CT7" s="29"/>
      <c r="CU7" s="30"/>
    </row>
    <row r="8" spans="1:99" s="23" customFormat="1" ht="13.5" customHeight="1" x14ac:dyDescent="0.55000000000000004">
      <c r="A8" s="28" t="s">
        <v>64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8">
        <v>1</v>
      </c>
      <c r="Q8" s="29"/>
      <c r="R8" s="29"/>
      <c r="S8" s="30" t="s">
        <v>18</v>
      </c>
      <c r="U8" s="28" t="s">
        <v>64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8">
        <v>1</v>
      </c>
      <c r="AK8" s="29"/>
      <c r="AL8" s="29"/>
      <c r="AM8" s="30" t="s">
        <v>18</v>
      </c>
      <c r="AO8" s="28" t="s">
        <v>64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8">
        <v>1</v>
      </c>
      <c r="BE8" s="29"/>
      <c r="BF8" s="29"/>
      <c r="BG8" s="30" t="s">
        <v>18</v>
      </c>
      <c r="BI8" s="28" t="s">
        <v>64</v>
      </c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8">
        <v>1</v>
      </c>
      <c r="BY8" s="29"/>
      <c r="BZ8" s="29"/>
      <c r="CA8" s="30" t="s">
        <v>18</v>
      </c>
      <c r="CC8" s="28" t="s">
        <v>64</v>
      </c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8">
        <v>1</v>
      </c>
      <c r="CS8" s="29"/>
      <c r="CT8" s="29"/>
      <c r="CU8" s="30" t="s">
        <v>18</v>
      </c>
    </row>
    <row r="9" spans="1:99" s="23" customFormat="1" ht="13.5" customHeight="1" x14ac:dyDescent="0.55000000000000004">
      <c r="A9" s="28" t="s">
        <v>16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8"/>
      <c r="Q9" s="29"/>
      <c r="R9" s="29"/>
      <c r="S9" s="30"/>
      <c r="U9" s="28" t="s">
        <v>16</v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8"/>
      <c r="AK9" s="29"/>
      <c r="AL9" s="29"/>
      <c r="AM9" s="30"/>
      <c r="AO9" s="28" t="s">
        <v>16</v>
      </c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8"/>
      <c r="BE9" s="29"/>
      <c r="BF9" s="29"/>
      <c r="BG9" s="30"/>
      <c r="BI9" s="28" t="s">
        <v>16</v>
      </c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8"/>
      <c r="BY9" s="29"/>
      <c r="BZ9" s="29"/>
      <c r="CA9" s="30"/>
      <c r="CC9" s="28" t="s">
        <v>16</v>
      </c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8"/>
      <c r="CS9" s="29"/>
      <c r="CT9" s="29"/>
      <c r="CU9" s="30"/>
    </row>
    <row r="10" spans="1:99" s="23" customFormat="1" ht="13.5" customHeight="1" x14ac:dyDescent="0.55000000000000004">
      <c r="A10" s="28" t="s">
        <v>237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8"/>
      <c r="Q10" s="29"/>
      <c r="R10" s="29"/>
      <c r="S10" s="30"/>
      <c r="U10" s="28" t="s">
        <v>241</v>
      </c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8"/>
      <c r="AK10" s="29"/>
      <c r="AL10" s="29"/>
      <c r="AM10" s="30"/>
      <c r="AO10" s="28" t="s">
        <v>247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8"/>
      <c r="BE10" s="29"/>
      <c r="BF10" s="29"/>
      <c r="BG10" s="30"/>
      <c r="BI10" s="28" t="s">
        <v>251</v>
      </c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8"/>
      <c r="BY10" s="29"/>
      <c r="BZ10" s="29"/>
      <c r="CA10" s="30"/>
      <c r="CC10" s="28" t="s">
        <v>253</v>
      </c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8"/>
      <c r="CS10" s="29"/>
      <c r="CT10" s="29"/>
      <c r="CU10" s="30"/>
    </row>
    <row r="11" spans="1:99" s="23" customFormat="1" ht="13.5" customHeight="1" x14ac:dyDescent="0.55000000000000004">
      <c r="A11" s="28" t="s">
        <v>37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8">
        <v>60</v>
      </c>
      <c r="Q11" s="29"/>
      <c r="R11" s="29"/>
      <c r="S11" s="30" t="s">
        <v>14</v>
      </c>
      <c r="U11" s="28" t="s">
        <v>32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8">
        <v>80</v>
      </c>
      <c r="AK11" s="29"/>
      <c r="AL11" s="29"/>
      <c r="AM11" s="30" t="s">
        <v>14</v>
      </c>
      <c r="AO11" s="28" t="s">
        <v>248</v>
      </c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8">
        <v>50</v>
      </c>
      <c r="BE11" s="29"/>
      <c r="BF11" s="29"/>
      <c r="BG11" s="30" t="s">
        <v>14</v>
      </c>
      <c r="BI11" s="28" t="s">
        <v>252</v>
      </c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8">
        <v>60</v>
      </c>
      <c r="BY11" s="29"/>
      <c r="BZ11" s="29"/>
      <c r="CA11" s="30" t="s">
        <v>14</v>
      </c>
      <c r="CC11" s="28" t="s">
        <v>52</v>
      </c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60</v>
      </c>
      <c r="CS11" s="29"/>
      <c r="CT11" s="29"/>
      <c r="CU11" s="30" t="s">
        <v>14</v>
      </c>
    </row>
    <row r="12" spans="1:99" s="23" customFormat="1" ht="13.5" customHeight="1" x14ac:dyDescent="0.55000000000000004">
      <c r="A12" s="28" t="s">
        <v>34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8">
        <v>0.5</v>
      </c>
      <c r="Q12" s="29"/>
      <c r="R12" s="29"/>
      <c r="S12" s="30" t="s">
        <v>14</v>
      </c>
      <c r="U12" s="28" t="s">
        <v>69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8">
        <v>10</v>
      </c>
      <c r="AK12" s="29"/>
      <c r="AL12" s="29"/>
      <c r="AM12" s="30" t="s">
        <v>14</v>
      </c>
      <c r="AO12" s="28" t="s">
        <v>25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8">
        <v>5</v>
      </c>
      <c r="BE12" s="29"/>
      <c r="BF12" s="29"/>
      <c r="BG12" s="30" t="s">
        <v>14</v>
      </c>
      <c r="BI12" s="28" t="s">
        <v>33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8">
        <v>0.5</v>
      </c>
      <c r="BY12" s="29"/>
      <c r="BZ12" s="29"/>
      <c r="CA12" s="30" t="s">
        <v>14</v>
      </c>
      <c r="CC12" s="28" t="s">
        <v>34</v>
      </c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8">
        <v>0.3</v>
      </c>
      <c r="CS12" s="29"/>
      <c r="CT12" s="29"/>
      <c r="CU12" s="30" t="s">
        <v>14</v>
      </c>
    </row>
    <row r="13" spans="1:99" s="23" customFormat="1" ht="13.5" customHeight="1" x14ac:dyDescent="0.55000000000000004">
      <c r="A13" s="28" t="s">
        <v>33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8">
        <v>0.5</v>
      </c>
      <c r="Q13" s="29"/>
      <c r="R13" s="29"/>
      <c r="S13" s="30" t="s">
        <v>14</v>
      </c>
      <c r="U13" s="28" t="s">
        <v>16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8"/>
      <c r="AK13" s="29"/>
      <c r="AL13" s="29"/>
      <c r="AM13" s="30"/>
      <c r="AO13" s="28" t="s">
        <v>65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8">
        <v>2.5</v>
      </c>
      <c r="BE13" s="29"/>
      <c r="BF13" s="29"/>
      <c r="BG13" s="30" t="s">
        <v>14</v>
      </c>
      <c r="BI13" s="28" t="s">
        <v>65</v>
      </c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8">
        <v>3</v>
      </c>
      <c r="BY13" s="29"/>
      <c r="BZ13" s="29"/>
      <c r="CA13" s="30" t="s">
        <v>14</v>
      </c>
      <c r="CC13" s="28" t="s">
        <v>70</v>
      </c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8">
        <v>50</v>
      </c>
      <c r="CS13" s="29"/>
      <c r="CT13" s="29"/>
      <c r="CU13" s="30" t="s">
        <v>14</v>
      </c>
    </row>
    <row r="14" spans="1:99" s="23" customFormat="1" ht="13.5" customHeight="1" x14ac:dyDescent="0.55000000000000004">
      <c r="A14" s="28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8">
        <v>40</v>
      </c>
      <c r="Q14" s="29"/>
      <c r="R14" s="29"/>
      <c r="S14" s="30" t="s">
        <v>14</v>
      </c>
      <c r="U14" s="28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8"/>
      <c r="AK14" s="29"/>
      <c r="AL14" s="29"/>
      <c r="AM14" s="30"/>
      <c r="AO14" s="28" t="s">
        <v>28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8">
        <v>1</v>
      </c>
      <c r="BE14" s="29"/>
      <c r="BF14" s="29"/>
      <c r="BG14" s="30" t="s">
        <v>14</v>
      </c>
      <c r="BI14" s="28" t="s">
        <v>39</v>
      </c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8">
        <v>2</v>
      </c>
      <c r="BY14" s="29"/>
      <c r="BZ14" s="29"/>
      <c r="CA14" s="30" t="s">
        <v>14</v>
      </c>
      <c r="CC14" s="28" t="s">
        <v>46</v>
      </c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8">
        <v>30</v>
      </c>
      <c r="CS14" s="29"/>
      <c r="CT14" s="29"/>
      <c r="CU14" s="30" t="s">
        <v>14</v>
      </c>
    </row>
    <row r="15" spans="1:99" s="23" customFormat="1" ht="13.5" customHeight="1" x14ac:dyDescent="0.55000000000000004">
      <c r="A15" s="28" t="s">
        <v>238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8">
        <v>10</v>
      </c>
      <c r="Q15" s="29"/>
      <c r="R15" s="29"/>
      <c r="S15" s="30" t="s">
        <v>14</v>
      </c>
      <c r="U15" s="28" t="s">
        <v>242</v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8"/>
      <c r="AK15" s="29"/>
      <c r="AL15" s="29"/>
      <c r="AM15" s="30"/>
      <c r="AO15" s="28" t="s">
        <v>26</v>
      </c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8">
        <v>1</v>
      </c>
      <c r="BE15" s="29"/>
      <c r="BF15" s="29"/>
      <c r="BG15" s="30" t="s">
        <v>14</v>
      </c>
      <c r="BI15" s="28" t="s">
        <v>28</v>
      </c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8">
        <v>2</v>
      </c>
      <c r="BY15" s="29"/>
      <c r="BZ15" s="29"/>
      <c r="CA15" s="30" t="s">
        <v>14</v>
      </c>
      <c r="CC15" s="28" t="s">
        <v>195</v>
      </c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8">
        <v>20</v>
      </c>
      <c r="CS15" s="29"/>
      <c r="CT15" s="29"/>
      <c r="CU15" s="30" t="s">
        <v>14</v>
      </c>
    </row>
    <row r="16" spans="1:99" s="23" customFormat="1" ht="13.5" customHeight="1" x14ac:dyDescent="0.55000000000000004">
      <c r="A16" s="28" t="s">
        <v>113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8">
        <v>10</v>
      </c>
      <c r="Q16" s="29"/>
      <c r="R16" s="29"/>
      <c r="S16" s="30" t="s">
        <v>14</v>
      </c>
      <c r="U16" s="28" t="s">
        <v>79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8">
        <v>8</v>
      </c>
      <c r="AK16" s="29"/>
      <c r="AL16" s="29"/>
      <c r="AM16" s="30" t="s">
        <v>14</v>
      </c>
      <c r="AO16" s="28" t="s">
        <v>61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8">
        <v>2.5</v>
      </c>
      <c r="BE16" s="29"/>
      <c r="BF16" s="29"/>
      <c r="BG16" s="30" t="s">
        <v>14</v>
      </c>
      <c r="BI16" s="28" t="s">
        <v>27</v>
      </c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8">
        <v>0.01</v>
      </c>
      <c r="BY16" s="29"/>
      <c r="BZ16" s="29"/>
      <c r="CA16" s="30" t="s">
        <v>14</v>
      </c>
      <c r="CC16" s="28" t="s">
        <v>99</v>
      </c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8">
        <v>20</v>
      </c>
      <c r="CS16" s="29"/>
      <c r="CT16" s="29"/>
      <c r="CU16" s="30" t="s">
        <v>14</v>
      </c>
    </row>
    <row r="17" spans="1:99" s="23" customFormat="1" ht="13.5" customHeight="1" x14ac:dyDescent="0.55000000000000004">
      <c r="A17" s="28" t="s">
        <v>43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8">
        <v>1</v>
      </c>
      <c r="Q17" s="29"/>
      <c r="R17" s="29"/>
      <c r="S17" s="30" t="s">
        <v>14</v>
      </c>
      <c r="U17" s="28" t="s">
        <v>20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8">
        <v>30</v>
      </c>
      <c r="AK17" s="29"/>
      <c r="AL17" s="29"/>
      <c r="AM17" s="30" t="s">
        <v>14</v>
      </c>
      <c r="AO17" s="28" t="s">
        <v>16</v>
      </c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8"/>
      <c r="BE17" s="29"/>
      <c r="BF17" s="29"/>
      <c r="BG17" s="30"/>
      <c r="BI17" s="28" t="s">
        <v>31</v>
      </c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8">
        <v>6</v>
      </c>
      <c r="BY17" s="29"/>
      <c r="BZ17" s="29"/>
      <c r="CA17" s="30" t="s">
        <v>14</v>
      </c>
      <c r="CC17" s="28" t="s">
        <v>53</v>
      </c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8">
        <v>30</v>
      </c>
      <c r="CS17" s="29"/>
      <c r="CT17" s="29"/>
      <c r="CU17" s="30" t="s">
        <v>14</v>
      </c>
    </row>
    <row r="18" spans="1:99" s="23" customFormat="1" ht="13.5" customHeight="1" x14ac:dyDescent="0.55000000000000004">
      <c r="A18" s="28" t="s">
        <v>130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8">
        <v>20</v>
      </c>
      <c r="Q18" s="29"/>
      <c r="R18" s="29"/>
      <c r="S18" s="30" t="s">
        <v>14</v>
      </c>
      <c r="U18" s="28" t="s">
        <v>243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8">
        <v>10</v>
      </c>
      <c r="AK18" s="29"/>
      <c r="AL18" s="29"/>
      <c r="AM18" s="30" t="s">
        <v>14</v>
      </c>
      <c r="AO18" s="28" t="s">
        <v>249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8"/>
      <c r="BE18" s="29"/>
      <c r="BF18" s="29"/>
      <c r="BG18" s="30"/>
      <c r="BI18" s="28" t="s">
        <v>30</v>
      </c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8">
        <v>0.6</v>
      </c>
      <c r="BY18" s="29"/>
      <c r="BZ18" s="29"/>
      <c r="CA18" s="30" t="s">
        <v>14</v>
      </c>
      <c r="CC18" s="28" t="s">
        <v>132</v>
      </c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8">
        <v>2</v>
      </c>
      <c r="CS18" s="29"/>
      <c r="CT18" s="29"/>
      <c r="CU18" s="30" t="s">
        <v>14</v>
      </c>
    </row>
    <row r="19" spans="1:99" s="23" customFormat="1" ht="13.5" customHeight="1" x14ac:dyDescent="0.55000000000000004">
      <c r="A19" s="28" t="s">
        <v>218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8">
        <v>5.5</v>
      </c>
      <c r="Q19" s="29"/>
      <c r="R19" s="29"/>
      <c r="S19" s="30" t="s">
        <v>14</v>
      </c>
      <c r="U19" s="28" t="s">
        <v>23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8">
        <v>10</v>
      </c>
      <c r="AK19" s="29"/>
      <c r="AL19" s="29"/>
      <c r="AM19" s="30" t="s">
        <v>14</v>
      </c>
      <c r="AO19" s="28" t="s">
        <v>71</v>
      </c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8">
        <v>10</v>
      </c>
      <c r="BE19" s="29"/>
      <c r="BF19" s="29"/>
      <c r="BG19" s="30" t="s">
        <v>14</v>
      </c>
      <c r="BI19" s="28" t="s">
        <v>16</v>
      </c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8"/>
      <c r="BY19" s="29"/>
      <c r="BZ19" s="29"/>
      <c r="CA19" s="30"/>
      <c r="CC19" s="28" t="s">
        <v>27</v>
      </c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8">
        <v>0.3</v>
      </c>
      <c r="CS19" s="29"/>
      <c r="CT19" s="29"/>
      <c r="CU19" s="30" t="s">
        <v>14</v>
      </c>
    </row>
    <row r="20" spans="1:99" s="23" customFormat="1" ht="13.5" customHeight="1" x14ac:dyDescent="0.55000000000000004">
      <c r="A20" s="28" t="s">
        <v>217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8">
        <v>0.5</v>
      </c>
      <c r="Q20" s="29"/>
      <c r="R20" s="29"/>
      <c r="S20" s="30" t="s">
        <v>14</v>
      </c>
      <c r="U20" s="28" t="s">
        <v>244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8">
        <v>10</v>
      </c>
      <c r="AK20" s="29"/>
      <c r="AL20" s="29"/>
      <c r="AM20" s="30" t="s">
        <v>14</v>
      </c>
      <c r="AO20" s="28" t="s">
        <v>60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8">
        <v>20</v>
      </c>
      <c r="BE20" s="29"/>
      <c r="BF20" s="29"/>
      <c r="BG20" s="30" t="s">
        <v>14</v>
      </c>
      <c r="BI20" s="28" t="s">
        <v>133</v>
      </c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8"/>
      <c r="BY20" s="29"/>
      <c r="BZ20" s="29"/>
      <c r="CA20" s="30"/>
      <c r="CC20" s="28" t="s">
        <v>49</v>
      </c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8">
        <v>1.5</v>
      </c>
      <c r="CS20" s="29"/>
      <c r="CT20" s="29"/>
      <c r="CU20" s="30" t="s">
        <v>14</v>
      </c>
    </row>
    <row r="21" spans="1:99" s="23" customFormat="1" ht="13.5" customHeight="1" x14ac:dyDescent="0.55000000000000004">
      <c r="A21" s="28" t="s">
        <v>65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8">
        <v>5</v>
      </c>
      <c r="Q21" s="29"/>
      <c r="R21" s="29"/>
      <c r="S21" s="30" t="s">
        <v>14</v>
      </c>
      <c r="U21" s="28" t="s">
        <v>68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8">
        <v>0.5</v>
      </c>
      <c r="AK21" s="29"/>
      <c r="AL21" s="29"/>
      <c r="AM21" s="30" t="s">
        <v>14</v>
      </c>
      <c r="AO21" s="28" t="s">
        <v>214</v>
      </c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8">
        <v>3</v>
      </c>
      <c r="BE21" s="29"/>
      <c r="BF21" s="29"/>
      <c r="BG21" s="30" t="s">
        <v>14</v>
      </c>
      <c r="BI21" s="28" t="s">
        <v>134</v>
      </c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8">
        <v>30</v>
      </c>
      <c r="BY21" s="29"/>
      <c r="BZ21" s="29"/>
      <c r="CA21" s="30" t="s">
        <v>14</v>
      </c>
      <c r="CC21" s="28" t="s">
        <v>28</v>
      </c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8">
        <v>2</v>
      </c>
      <c r="CS21" s="29"/>
      <c r="CT21" s="29"/>
      <c r="CU21" s="30" t="s">
        <v>14</v>
      </c>
    </row>
    <row r="22" spans="1:99" s="23" customFormat="1" ht="13.5" customHeight="1" x14ac:dyDescent="0.55000000000000004">
      <c r="A22" s="28" t="s">
        <v>26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>
        <v>2</v>
      </c>
      <c r="Q22" s="29"/>
      <c r="R22" s="29"/>
      <c r="S22" s="30" t="s">
        <v>14</v>
      </c>
      <c r="U22" s="28" t="s">
        <v>27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8">
        <v>0.2</v>
      </c>
      <c r="AK22" s="29"/>
      <c r="AL22" s="29"/>
      <c r="AM22" s="30" t="s">
        <v>14</v>
      </c>
      <c r="AO22" s="28" t="s">
        <v>19</v>
      </c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8">
        <v>20</v>
      </c>
      <c r="BE22" s="29"/>
      <c r="BF22" s="29"/>
      <c r="BG22" s="30" t="s">
        <v>14</v>
      </c>
      <c r="BI22" s="28" t="s">
        <v>19</v>
      </c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8">
        <v>20</v>
      </c>
      <c r="BY22" s="29"/>
      <c r="BZ22" s="29"/>
      <c r="CA22" s="30" t="s">
        <v>14</v>
      </c>
      <c r="CC22" s="28" t="s">
        <v>47</v>
      </c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8">
        <v>6</v>
      </c>
      <c r="CS22" s="29"/>
      <c r="CT22" s="29"/>
      <c r="CU22" s="30" t="s">
        <v>14</v>
      </c>
    </row>
    <row r="23" spans="1:99" s="23" customFormat="1" ht="13.5" customHeight="1" x14ac:dyDescent="0.55000000000000004">
      <c r="A23" s="28" t="s">
        <v>28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8">
        <v>2</v>
      </c>
      <c r="Q23" s="29"/>
      <c r="R23" s="29"/>
      <c r="S23" s="30" t="s">
        <v>14</v>
      </c>
      <c r="U23" s="28" t="s">
        <v>29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8">
        <v>0.01</v>
      </c>
      <c r="AK23" s="29"/>
      <c r="AL23" s="29"/>
      <c r="AM23" s="30" t="s">
        <v>14</v>
      </c>
      <c r="AO23" s="28" t="s">
        <v>103</v>
      </c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8">
        <v>8</v>
      </c>
      <c r="BE23" s="29"/>
      <c r="BF23" s="29"/>
      <c r="BG23" s="30" t="s">
        <v>14</v>
      </c>
      <c r="BI23" s="28" t="s">
        <v>135</v>
      </c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8">
        <v>10</v>
      </c>
      <c r="BY23" s="29"/>
      <c r="BZ23" s="29"/>
      <c r="CA23" s="30" t="s">
        <v>14</v>
      </c>
      <c r="CC23" s="28" t="s">
        <v>65</v>
      </c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8">
        <v>3</v>
      </c>
      <c r="CS23" s="29"/>
      <c r="CT23" s="29"/>
      <c r="CU23" s="30" t="s">
        <v>14</v>
      </c>
    </row>
    <row r="24" spans="1:99" s="23" customFormat="1" ht="13.5" customHeight="1" x14ac:dyDescent="0.55000000000000004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8">
        <v>0.5</v>
      </c>
      <c r="Q24" s="29"/>
      <c r="R24" s="29"/>
      <c r="S24" s="30" t="s">
        <v>14</v>
      </c>
      <c r="U24" s="28" t="s">
        <v>25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8">
        <v>1</v>
      </c>
      <c r="AK24" s="29"/>
      <c r="AL24" s="29"/>
      <c r="AM24" s="30" t="s">
        <v>14</v>
      </c>
      <c r="AO24" s="28" t="s">
        <v>16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8"/>
      <c r="BE24" s="29"/>
      <c r="BF24" s="29"/>
      <c r="BG24" s="30"/>
      <c r="BI24" s="28" t="s">
        <v>41</v>
      </c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8">
        <v>10</v>
      </c>
      <c r="BY24" s="29"/>
      <c r="BZ24" s="29"/>
      <c r="CA24" s="30" t="s">
        <v>14</v>
      </c>
      <c r="CC24" s="28" t="s">
        <v>68</v>
      </c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8">
        <v>2</v>
      </c>
      <c r="CS24" s="29"/>
      <c r="CT24" s="29"/>
      <c r="CU24" s="30" t="s">
        <v>14</v>
      </c>
    </row>
    <row r="25" spans="1:99" s="23" customFormat="1" ht="13.5" customHeight="1" x14ac:dyDescent="0.55000000000000004">
      <c r="A25" s="28" t="s">
        <v>16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8"/>
      <c r="Q25" s="29"/>
      <c r="R25" s="29"/>
      <c r="S25" s="30"/>
      <c r="U25" s="28" t="s">
        <v>16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1"/>
      <c r="AK25" s="29"/>
      <c r="AL25" s="29"/>
      <c r="AM25" s="30"/>
      <c r="AO25" s="28" t="s">
        <v>250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8"/>
      <c r="BE25" s="29"/>
      <c r="BF25" s="29"/>
      <c r="BG25" s="30"/>
      <c r="BI25" s="28" t="s">
        <v>146</v>
      </c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8">
        <v>8</v>
      </c>
      <c r="BY25" s="29"/>
      <c r="BZ25" s="29"/>
      <c r="CA25" s="30" t="s">
        <v>14</v>
      </c>
      <c r="CC25" s="28" t="s">
        <v>29</v>
      </c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8">
        <v>0.01</v>
      </c>
      <c r="CS25" s="29"/>
      <c r="CT25" s="29"/>
      <c r="CU25" s="30" t="s">
        <v>14</v>
      </c>
    </row>
    <row r="26" spans="1:99" s="23" customFormat="1" ht="13.5" customHeight="1" x14ac:dyDescent="0.55000000000000004">
      <c r="A26" s="28" t="s">
        <v>239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8"/>
      <c r="Q26" s="29"/>
      <c r="R26" s="29"/>
      <c r="S26" s="30"/>
      <c r="U26" s="28" t="s">
        <v>245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8"/>
      <c r="AK26" s="29"/>
      <c r="AL26" s="29"/>
      <c r="AM26" s="30"/>
      <c r="AO26" s="28" t="s">
        <v>76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8">
        <v>25</v>
      </c>
      <c r="BE26" s="29"/>
      <c r="BF26" s="29"/>
      <c r="BG26" s="30" t="s">
        <v>14</v>
      </c>
      <c r="BI26" s="28" t="s">
        <v>16</v>
      </c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8"/>
      <c r="BY26" s="29"/>
      <c r="BZ26" s="29"/>
      <c r="CA26" s="30"/>
      <c r="CC26" s="28" t="s">
        <v>25</v>
      </c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8">
        <v>0.5</v>
      </c>
      <c r="CS26" s="29"/>
      <c r="CT26" s="29"/>
      <c r="CU26" s="30" t="s">
        <v>14</v>
      </c>
    </row>
    <row r="27" spans="1:99" s="23" customFormat="1" ht="13.5" customHeight="1" x14ac:dyDescent="0.55000000000000004">
      <c r="A27" s="28" t="s">
        <v>128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8">
        <v>40</v>
      </c>
      <c r="Q27" s="29"/>
      <c r="R27" s="29"/>
      <c r="S27" s="30" t="s">
        <v>14</v>
      </c>
      <c r="U27" s="28" t="s">
        <v>246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8">
        <v>20</v>
      </c>
      <c r="AK27" s="29"/>
      <c r="AL27" s="29"/>
      <c r="AM27" s="30" t="s">
        <v>14</v>
      </c>
      <c r="AO27" s="28" t="s">
        <v>21</v>
      </c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8">
        <v>10</v>
      </c>
      <c r="BE27" s="29"/>
      <c r="BF27" s="29"/>
      <c r="BG27" s="30" t="s">
        <v>14</v>
      </c>
      <c r="BI27" s="28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8"/>
      <c r="BY27" s="29"/>
      <c r="BZ27" s="29"/>
      <c r="CA27" s="30"/>
      <c r="CC27" s="28" t="s">
        <v>16</v>
      </c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8"/>
      <c r="CS27" s="29"/>
      <c r="CT27" s="29"/>
      <c r="CU27" s="30"/>
    </row>
    <row r="28" spans="1:99" s="23" customFormat="1" ht="13.5" customHeight="1" x14ac:dyDescent="0.55000000000000004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8">
        <v>4</v>
      </c>
      <c r="Q28" s="29"/>
      <c r="R28" s="29"/>
      <c r="S28" s="30" t="s">
        <v>14</v>
      </c>
      <c r="U28" s="28" t="s">
        <v>21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8">
        <v>10</v>
      </c>
      <c r="AK28" s="29"/>
      <c r="AL28" s="29"/>
      <c r="AM28" s="30" t="s">
        <v>14</v>
      </c>
      <c r="AO28" s="28" t="s">
        <v>144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8">
        <v>2</v>
      </c>
      <c r="BE28" s="29"/>
      <c r="BF28" s="29"/>
      <c r="BG28" s="30" t="s">
        <v>14</v>
      </c>
      <c r="BI28" s="28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8"/>
      <c r="BY28" s="29"/>
      <c r="BZ28" s="29"/>
      <c r="CA28" s="30"/>
      <c r="CC28" s="28" t="s">
        <v>145</v>
      </c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8"/>
      <c r="CS28" s="29"/>
      <c r="CT28" s="29"/>
      <c r="CU28" s="30"/>
    </row>
    <row r="29" spans="1:99" s="23" customFormat="1" ht="13.5" customHeight="1" x14ac:dyDescent="0.55000000000000004">
      <c r="A29" s="28" t="s">
        <v>16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8"/>
      <c r="Q29" s="29"/>
      <c r="R29" s="29"/>
      <c r="S29" s="30"/>
      <c r="U29" s="28" t="s">
        <v>38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8">
        <v>10</v>
      </c>
      <c r="AK29" s="29"/>
      <c r="AL29" s="29"/>
      <c r="AM29" s="30" t="s">
        <v>14</v>
      </c>
      <c r="AO29" s="28" t="s">
        <v>108</v>
      </c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8">
        <v>0.5</v>
      </c>
      <c r="BE29" s="29"/>
      <c r="BF29" s="29"/>
      <c r="BG29" s="30" t="s">
        <v>14</v>
      </c>
      <c r="BI29" s="28" t="s">
        <v>126</v>
      </c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8"/>
      <c r="BY29" s="29"/>
      <c r="BZ29" s="29"/>
      <c r="CA29" s="30"/>
      <c r="CC29" s="28" t="s">
        <v>59</v>
      </c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8">
        <v>10</v>
      </c>
      <c r="CS29" s="29"/>
      <c r="CT29" s="29"/>
      <c r="CU29" s="30" t="s">
        <v>14</v>
      </c>
    </row>
    <row r="30" spans="1:99" s="23" customFormat="1" ht="13.5" customHeight="1" x14ac:dyDescent="0.55000000000000004">
      <c r="A30" s="28" t="s">
        <v>240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1"/>
      <c r="Q30" s="29"/>
      <c r="R30" s="29"/>
      <c r="S30" s="30"/>
      <c r="U30" s="28" t="s">
        <v>23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31">
        <v>5</v>
      </c>
      <c r="AK30" s="29"/>
      <c r="AL30" s="29"/>
      <c r="AM30" s="30" t="s">
        <v>14</v>
      </c>
      <c r="AO30" s="28" t="s">
        <v>102</v>
      </c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8">
        <v>1.5</v>
      </c>
      <c r="BE30" s="29"/>
      <c r="BF30" s="29"/>
      <c r="BG30" s="30" t="s">
        <v>14</v>
      </c>
      <c r="BI30" s="28" t="s">
        <v>79</v>
      </c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8">
        <v>10</v>
      </c>
      <c r="BY30" s="29"/>
      <c r="BZ30" s="29"/>
      <c r="CA30" s="30" t="s">
        <v>14</v>
      </c>
      <c r="CC30" s="28" t="s">
        <v>21</v>
      </c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8">
        <v>20</v>
      </c>
      <c r="CS30" s="29"/>
      <c r="CT30" s="29"/>
      <c r="CU30" s="30" t="s">
        <v>14</v>
      </c>
    </row>
    <row r="31" spans="1:99" s="23" customFormat="1" ht="13.5" customHeight="1" x14ac:dyDescent="0.55000000000000004">
      <c r="A31" s="28" t="s">
        <v>42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8">
        <v>10</v>
      </c>
      <c r="Q31" s="29"/>
      <c r="R31" s="29"/>
      <c r="S31" s="30" t="s">
        <v>14</v>
      </c>
      <c r="U31" s="28" t="s">
        <v>94</v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8">
        <v>8</v>
      </c>
      <c r="AK31" s="29"/>
      <c r="AL31" s="29"/>
      <c r="AM31" s="30" t="s">
        <v>14</v>
      </c>
      <c r="AO31" s="28" t="s">
        <v>51</v>
      </c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8">
        <v>1.5</v>
      </c>
      <c r="BE31" s="29"/>
      <c r="BF31" s="29"/>
      <c r="BG31" s="30" t="s">
        <v>14</v>
      </c>
      <c r="BI31" s="28" t="s">
        <v>46</v>
      </c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8">
        <v>30</v>
      </c>
      <c r="BY31" s="29"/>
      <c r="BZ31" s="29"/>
      <c r="CA31" s="30" t="s">
        <v>14</v>
      </c>
      <c r="CC31" s="28" t="s">
        <v>23</v>
      </c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8">
        <v>5</v>
      </c>
      <c r="CS31" s="29"/>
      <c r="CT31" s="29"/>
      <c r="CU31" s="30" t="s">
        <v>14</v>
      </c>
    </row>
    <row r="32" spans="1:99" s="23" customFormat="1" ht="13.5" customHeight="1" x14ac:dyDescent="0.55000000000000004">
      <c r="A32" s="28" t="s">
        <v>21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8">
        <v>20</v>
      </c>
      <c r="Q32" s="29"/>
      <c r="R32" s="29"/>
      <c r="S32" s="30" t="s">
        <v>14</v>
      </c>
      <c r="U32" s="28" t="s">
        <v>68</v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8">
        <v>2.5</v>
      </c>
      <c r="AK32" s="29"/>
      <c r="AL32" s="29"/>
      <c r="AM32" s="30" t="s">
        <v>14</v>
      </c>
      <c r="AO32" s="28" t="s">
        <v>77</v>
      </c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8">
        <v>10</v>
      </c>
      <c r="BE32" s="29"/>
      <c r="BF32" s="29"/>
      <c r="BG32" s="30" t="s">
        <v>14</v>
      </c>
      <c r="BI32" s="28" t="s">
        <v>35</v>
      </c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8">
        <v>10</v>
      </c>
      <c r="BY32" s="29"/>
      <c r="BZ32" s="29"/>
      <c r="CA32" s="30" t="s">
        <v>14</v>
      </c>
      <c r="CC32" s="28" t="s">
        <v>40</v>
      </c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8">
        <v>10</v>
      </c>
      <c r="CS32" s="29"/>
      <c r="CT32" s="29"/>
      <c r="CU32" s="30" t="s">
        <v>14</v>
      </c>
    </row>
    <row r="33" spans="1:99" s="23" customFormat="1" ht="13.5" customHeight="1" x14ac:dyDescent="0.55000000000000004">
      <c r="A33" s="28" t="s">
        <v>111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8">
        <v>3</v>
      </c>
      <c r="Q33" s="29"/>
      <c r="R33" s="29"/>
      <c r="S33" s="30" t="s">
        <v>14</v>
      </c>
      <c r="U33" s="28" t="s">
        <v>27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8">
        <v>0.5</v>
      </c>
      <c r="AK33" s="29"/>
      <c r="AL33" s="29"/>
      <c r="AM33" s="30" t="s">
        <v>14</v>
      </c>
      <c r="AO33" s="28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8"/>
      <c r="BE33" s="29"/>
      <c r="BF33" s="29"/>
      <c r="BG33" s="30"/>
      <c r="BI33" s="28" t="s">
        <v>23</v>
      </c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8">
        <v>5</v>
      </c>
      <c r="BY33" s="29"/>
      <c r="BZ33" s="29"/>
      <c r="CA33" s="30" t="s">
        <v>14</v>
      </c>
      <c r="CC33" s="28" t="s">
        <v>19</v>
      </c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8">
        <v>30</v>
      </c>
      <c r="CS33" s="29"/>
      <c r="CT33" s="29"/>
      <c r="CU33" s="30" t="s">
        <v>14</v>
      </c>
    </row>
    <row r="34" spans="1:99" s="23" customFormat="1" ht="13.5" customHeight="1" x14ac:dyDescent="0.55000000000000004">
      <c r="A34" s="28" t="s">
        <v>54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8">
        <v>5</v>
      </c>
      <c r="Q34" s="29"/>
      <c r="R34" s="29"/>
      <c r="S34" s="30" t="s">
        <v>14</v>
      </c>
      <c r="U34" s="28" t="s">
        <v>26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8">
        <v>1</v>
      </c>
      <c r="AK34" s="29"/>
      <c r="AL34" s="29"/>
      <c r="AM34" s="30" t="s">
        <v>14</v>
      </c>
      <c r="AO34" s="28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8"/>
      <c r="BE34" s="29"/>
      <c r="BF34" s="29"/>
      <c r="BG34" s="30"/>
      <c r="BI34" s="28" t="s">
        <v>94</v>
      </c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8">
        <v>8</v>
      </c>
      <c r="BY34" s="29"/>
      <c r="BZ34" s="29"/>
      <c r="CA34" s="30" t="s">
        <v>14</v>
      </c>
      <c r="CC34" s="28" t="s">
        <v>74</v>
      </c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8">
        <v>10</v>
      </c>
      <c r="CS34" s="29"/>
      <c r="CT34" s="29"/>
      <c r="CU34" s="30" t="s">
        <v>14</v>
      </c>
    </row>
    <row r="35" spans="1:99" s="23" customFormat="1" ht="13.5" customHeight="1" x14ac:dyDescent="0.55000000000000004">
      <c r="A35" s="28" t="s">
        <v>44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8">
        <v>1.5</v>
      </c>
      <c r="Q35" s="29"/>
      <c r="R35" s="29"/>
      <c r="S35" s="30" t="s">
        <v>14</v>
      </c>
      <c r="U35" s="28" t="s">
        <v>29</v>
      </c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8">
        <v>0.01</v>
      </c>
      <c r="AK35" s="29"/>
      <c r="AL35" s="29"/>
      <c r="AM35" s="30" t="s">
        <v>14</v>
      </c>
      <c r="AO35" s="28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8"/>
      <c r="BE35" s="29"/>
      <c r="BF35" s="29"/>
      <c r="BG35" s="30"/>
      <c r="BI35" s="28" t="s">
        <v>68</v>
      </c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8">
        <v>3</v>
      </c>
      <c r="BY35" s="29"/>
      <c r="BZ35" s="29"/>
      <c r="CA35" s="30" t="s">
        <v>14</v>
      </c>
      <c r="CC35" s="28" t="s">
        <v>27</v>
      </c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8">
        <v>0.2</v>
      </c>
      <c r="CS35" s="29"/>
      <c r="CT35" s="29"/>
      <c r="CU35" s="30" t="s">
        <v>14</v>
      </c>
    </row>
    <row r="36" spans="1:99" s="23" customFormat="1" ht="13.5" customHeight="1" x14ac:dyDescent="0.55000000000000004">
      <c r="A36" s="28" t="s">
        <v>102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8">
        <v>1.5</v>
      </c>
      <c r="Q36" s="29"/>
      <c r="R36" s="29"/>
      <c r="S36" s="30" t="s">
        <v>14</v>
      </c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8"/>
      <c r="AK36" s="29"/>
      <c r="AL36" s="29"/>
      <c r="AM36" s="30"/>
      <c r="AO36" s="28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8"/>
      <c r="BE36" s="29"/>
      <c r="BF36" s="29"/>
      <c r="BG36" s="30"/>
      <c r="BI36" s="28" t="s">
        <v>27</v>
      </c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8">
        <v>0.5</v>
      </c>
      <c r="BY36" s="29"/>
      <c r="BZ36" s="29"/>
      <c r="CA36" s="30" t="s">
        <v>14</v>
      </c>
      <c r="CC36" s="28" t="s">
        <v>29</v>
      </c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8">
        <v>0.01</v>
      </c>
      <c r="CS36" s="29"/>
      <c r="CT36" s="29"/>
      <c r="CU36" s="30" t="s">
        <v>14</v>
      </c>
    </row>
    <row r="37" spans="1:99" s="23" customFormat="1" ht="13.5" customHeight="1" x14ac:dyDescent="0.55000000000000004">
      <c r="A37" s="28" t="s">
        <v>68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8">
        <v>2</v>
      </c>
      <c r="Q37" s="29"/>
      <c r="R37" s="29"/>
      <c r="S37" s="30" t="s">
        <v>14</v>
      </c>
      <c r="U37" s="28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8"/>
      <c r="AK37" s="29"/>
      <c r="AL37" s="29"/>
      <c r="AM37" s="30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8"/>
      <c r="BE37" s="29"/>
      <c r="BF37" s="29"/>
      <c r="BG37" s="30"/>
      <c r="BI37" s="28" t="s">
        <v>29</v>
      </c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8">
        <v>0.01</v>
      </c>
      <c r="BY37" s="29"/>
      <c r="BZ37" s="29"/>
      <c r="CA37" s="30" t="s">
        <v>14</v>
      </c>
      <c r="CC37" s="28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8"/>
      <c r="CS37" s="29"/>
      <c r="CT37" s="29"/>
      <c r="CU37" s="30"/>
    </row>
    <row r="38" spans="1:99" s="23" customFormat="1" ht="13.5" customHeight="1" x14ac:dyDescent="0.55000000000000004">
      <c r="A38" s="28" t="s">
        <v>27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8">
        <v>0.5</v>
      </c>
      <c r="Q38" s="29"/>
      <c r="R38" s="29"/>
      <c r="S38" s="30" t="s">
        <v>14</v>
      </c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8"/>
      <c r="AK38" s="29"/>
      <c r="AL38" s="29"/>
      <c r="AM38" s="30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8"/>
      <c r="BE38" s="29"/>
      <c r="BF38" s="29"/>
      <c r="BG38" s="30"/>
      <c r="BI38" s="28" t="s">
        <v>127</v>
      </c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8">
        <v>1</v>
      </c>
      <c r="BY38" s="29"/>
      <c r="BZ38" s="29"/>
      <c r="CA38" s="30" t="s">
        <v>14</v>
      </c>
      <c r="CC38" s="28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8"/>
      <c r="CS38" s="29"/>
      <c r="CT38" s="29"/>
      <c r="CU38" s="30"/>
    </row>
    <row r="39" spans="1:99" s="23" customFormat="1" ht="13.5" customHeight="1" x14ac:dyDescent="0.55000000000000004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8"/>
      <c r="Q39" s="29"/>
      <c r="R39" s="29"/>
      <c r="S39" s="30"/>
      <c r="U39" s="2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8"/>
      <c r="AK39" s="29"/>
      <c r="AL39" s="29"/>
      <c r="AM39" s="30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8"/>
      <c r="BE39" s="29"/>
      <c r="BF39" s="29"/>
      <c r="BG39" s="30"/>
      <c r="BI39" s="28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8"/>
      <c r="BY39" s="29"/>
      <c r="BZ39" s="29"/>
      <c r="CA39" s="30"/>
      <c r="CC39" s="28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8"/>
      <c r="CS39" s="29"/>
      <c r="CT39" s="29"/>
      <c r="CU39" s="30"/>
    </row>
    <row r="40" spans="1:99" s="23" customFormat="1" ht="13.5" customHeight="1" x14ac:dyDescent="0.55000000000000004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8"/>
      <c r="Q40" s="29"/>
      <c r="R40" s="29"/>
      <c r="S40" s="30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8"/>
      <c r="AK40" s="29"/>
      <c r="AL40" s="29"/>
      <c r="AM40" s="30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8"/>
      <c r="BE40" s="29"/>
      <c r="BF40" s="29"/>
      <c r="BG40" s="30"/>
      <c r="BI40" s="28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8"/>
      <c r="BY40" s="29"/>
      <c r="BZ40" s="29"/>
      <c r="CA40" s="30"/>
      <c r="CC40" s="28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8"/>
      <c r="CS40" s="29"/>
      <c r="CT40" s="29"/>
      <c r="CU40" s="30"/>
    </row>
    <row r="41" spans="1:99" s="23" customFormat="1" ht="13.5" customHeight="1" x14ac:dyDescent="0.55000000000000004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8"/>
      <c r="Q41" s="29"/>
      <c r="R41" s="29"/>
      <c r="S41" s="30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8"/>
      <c r="AK41" s="29"/>
      <c r="AL41" s="29"/>
      <c r="AM41" s="30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8"/>
      <c r="BE41" s="29"/>
      <c r="BF41" s="29"/>
      <c r="BG41" s="30"/>
      <c r="BI41" s="28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8"/>
      <c r="BY41" s="29"/>
      <c r="BZ41" s="29"/>
      <c r="CA41" s="30"/>
      <c r="CC41" s="28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8"/>
      <c r="CS41" s="29"/>
      <c r="CT41" s="29"/>
      <c r="CU41" s="30"/>
    </row>
    <row r="42" spans="1:99" s="23" customFormat="1" ht="13.5" customHeight="1" x14ac:dyDescent="0.55000000000000004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8"/>
      <c r="Q42" s="29"/>
      <c r="R42" s="29"/>
      <c r="S42" s="30"/>
      <c r="U42" s="28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8"/>
      <c r="AK42" s="29"/>
      <c r="AL42" s="29"/>
      <c r="AM42" s="3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8"/>
      <c r="BE42" s="29"/>
      <c r="BF42" s="29"/>
      <c r="BG42" s="30"/>
      <c r="BI42" s="28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8"/>
      <c r="BY42" s="29"/>
      <c r="BZ42" s="29"/>
      <c r="CA42" s="30"/>
      <c r="CC42" s="28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8"/>
      <c r="CS42" s="29"/>
      <c r="CT42" s="29"/>
      <c r="CU42" s="30"/>
    </row>
    <row r="43" spans="1:99" s="23" customFormat="1" ht="13.5" customHeight="1" x14ac:dyDescent="0.55000000000000004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8"/>
      <c r="Q43" s="29"/>
      <c r="R43" s="29"/>
      <c r="S43" s="30"/>
      <c r="U43" s="28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8"/>
      <c r="AK43" s="29"/>
      <c r="AL43" s="29"/>
      <c r="AM43" s="30"/>
      <c r="AO43" s="28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8"/>
      <c r="BE43" s="29"/>
      <c r="BF43" s="29"/>
      <c r="BG43" s="30"/>
      <c r="BI43" s="28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8"/>
      <c r="BY43" s="29"/>
      <c r="BZ43" s="29"/>
      <c r="CA43" s="30"/>
      <c r="CC43" s="28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8"/>
      <c r="CS43" s="29"/>
      <c r="CT43" s="29"/>
      <c r="CU43" s="30"/>
    </row>
    <row r="44" spans="1:99" s="23" customFormat="1" ht="13.5" customHeight="1" x14ac:dyDescent="0.55000000000000004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8"/>
      <c r="Q44" s="29"/>
      <c r="R44" s="29"/>
      <c r="S44" s="30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8"/>
      <c r="AK44" s="29"/>
      <c r="AL44" s="29"/>
      <c r="AM44" s="30"/>
      <c r="AO44" s="28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8"/>
      <c r="BE44" s="29"/>
      <c r="BF44" s="29"/>
      <c r="BG44" s="30"/>
      <c r="BI44" s="28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8"/>
      <c r="BY44" s="29"/>
      <c r="BZ44" s="29"/>
      <c r="CA44" s="30"/>
      <c r="CC44" s="28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8"/>
      <c r="CS44" s="29"/>
      <c r="CT44" s="29"/>
      <c r="CU44" s="30"/>
    </row>
    <row r="45" spans="1:99" s="23" customFormat="1" ht="13.5" customHeight="1" x14ac:dyDescent="0.55000000000000004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8"/>
      <c r="Q45" s="29"/>
      <c r="R45" s="29"/>
      <c r="S45" s="30"/>
      <c r="U45" s="28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8"/>
      <c r="AK45" s="29"/>
      <c r="AL45" s="29"/>
      <c r="AM45" s="30"/>
      <c r="AO45" s="28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8"/>
      <c r="BE45" s="29"/>
      <c r="BF45" s="29"/>
      <c r="BG45" s="30"/>
      <c r="BI45" s="28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8"/>
      <c r="BY45" s="29"/>
      <c r="BZ45" s="29"/>
      <c r="CA45" s="30"/>
      <c r="CC45" s="28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8"/>
      <c r="CS45" s="29"/>
      <c r="CT45" s="29"/>
      <c r="CU45" s="30"/>
    </row>
    <row r="46" spans="1:99" s="23" customFormat="1" ht="13.5" customHeight="1" x14ac:dyDescent="0.55000000000000004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8"/>
      <c r="Q46" s="29"/>
      <c r="R46" s="29"/>
      <c r="S46" s="30"/>
      <c r="U46" s="28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8"/>
      <c r="AK46" s="29"/>
      <c r="AL46" s="29"/>
      <c r="AM46" s="30"/>
      <c r="AO46" s="28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8"/>
      <c r="BE46" s="29"/>
      <c r="BF46" s="29"/>
      <c r="BG46" s="30"/>
      <c r="BI46" s="28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8"/>
      <c r="BY46" s="29"/>
      <c r="BZ46" s="29"/>
      <c r="CA46" s="30"/>
      <c r="CC46" s="28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8"/>
      <c r="CS46" s="29"/>
      <c r="CT46" s="29"/>
      <c r="CU46" s="30"/>
    </row>
    <row r="47" spans="1:99" ht="13.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3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03C5-87BA-42FC-A7BE-4B6771AA319E}">
  <sheetPr>
    <pageSetUpPr fitToPage="1"/>
  </sheetPr>
  <dimension ref="A1:CU47"/>
  <sheetViews>
    <sheetView tabSelected="1" zoomScale="98" zoomScaleNormal="98" workbookViewId="0">
      <selection activeCell="AV10" sqref="AV10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23" customFormat="1" ht="13.5" customHeight="1" x14ac:dyDescent="0.55000000000000004">
      <c r="A1" s="23" t="s">
        <v>168</v>
      </c>
    </row>
    <row r="2" spans="1:99" s="23" customFormat="1" ht="13.5" customHeight="1" x14ac:dyDescent="0.55000000000000004">
      <c r="A2" s="24"/>
      <c r="B2" s="24"/>
      <c r="P2" s="23" t="s">
        <v>0</v>
      </c>
    </row>
    <row r="3" spans="1:99" s="23" customFormat="1" ht="13.5" customHeight="1" x14ac:dyDescent="0.55000000000000004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5"/>
      <c r="Q3" s="26"/>
      <c r="R3" s="26"/>
      <c r="S3" s="27"/>
      <c r="U3" s="25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5"/>
      <c r="AK3" s="26"/>
      <c r="AL3" s="26"/>
      <c r="AM3" s="27"/>
      <c r="AO3" s="25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5"/>
      <c r="BE3" s="26"/>
      <c r="BF3" s="26"/>
      <c r="BG3" s="27"/>
      <c r="BI3" s="25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5"/>
      <c r="BY3" s="26"/>
      <c r="BZ3" s="26"/>
      <c r="CA3" s="27"/>
      <c r="CC3" s="25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5"/>
      <c r="CS3" s="26"/>
      <c r="CT3" s="26"/>
      <c r="CU3" s="27"/>
    </row>
    <row r="4" spans="1:99" s="23" customFormat="1" ht="13.5" customHeight="1" x14ac:dyDescent="0.55000000000000004">
      <c r="A4" s="28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8">
        <v>100</v>
      </c>
      <c r="Q4" s="29"/>
      <c r="R4" s="29"/>
      <c r="S4" s="30" t="s">
        <v>14</v>
      </c>
      <c r="U4" s="28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8"/>
      <c r="AK4" s="29"/>
      <c r="AL4" s="29"/>
      <c r="AM4" s="30"/>
      <c r="AO4" s="28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8"/>
      <c r="BE4" s="29"/>
      <c r="BF4" s="29"/>
      <c r="BG4" s="30"/>
      <c r="BI4" s="28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8"/>
      <c r="BY4" s="29"/>
      <c r="BZ4" s="29"/>
      <c r="CA4" s="30"/>
      <c r="CC4" s="28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8"/>
      <c r="CS4" s="29"/>
      <c r="CT4" s="29"/>
      <c r="CU4" s="30"/>
    </row>
    <row r="5" spans="1:99" s="23" customFormat="1" ht="13.5" customHeight="1" x14ac:dyDescent="0.55000000000000004">
      <c r="A5" s="28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8">
        <v>0.3</v>
      </c>
      <c r="Q5" s="29"/>
      <c r="R5" s="29"/>
      <c r="S5" s="30" t="s">
        <v>14</v>
      </c>
      <c r="U5" s="28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29"/>
      <c r="AL5" s="29"/>
      <c r="AM5" s="30"/>
      <c r="AO5" s="28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8"/>
      <c r="BE5" s="29"/>
      <c r="BF5" s="29"/>
      <c r="BG5" s="30"/>
      <c r="BI5" s="28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8"/>
      <c r="BY5" s="29"/>
      <c r="BZ5" s="29"/>
      <c r="CA5" s="30"/>
      <c r="CC5" s="28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8"/>
      <c r="CS5" s="29"/>
      <c r="CT5" s="29"/>
      <c r="CU5" s="30"/>
    </row>
    <row r="6" spans="1:99" s="23" customFormat="1" ht="13.5" customHeight="1" x14ac:dyDescent="0.55000000000000004">
      <c r="A6" s="28" t="s">
        <v>16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8"/>
      <c r="Q6" s="29"/>
      <c r="R6" s="29"/>
      <c r="S6" s="30"/>
      <c r="U6" s="28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8"/>
      <c r="AK6" s="29"/>
      <c r="AL6" s="29"/>
      <c r="AM6" s="30"/>
      <c r="AO6" s="28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8"/>
      <c r="BE6" s="29"/>
      <c r="BF6" s="29"/>
      <c r="BG6" s="30"/>
      <c r="BI6" s="28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8"/>
      <c r="BY6" s="29"/>
      <c r="BZ6" s="29"/>
      <c r="CA6" s="30"/>
      <c r="CC6" s="28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8"/>
      <c r="CS6" s="29"/>
      <c r="CT6" s="29"/>
      <c r="CU6" s="30"/>
    </row>
    <row r="7" spans="1:99" s="23" customFormat="1" ht="13.5" customHeight="1" x14ac:dyDescent="0.55000000000000004">
      <c r="A7" s="28" t="s">
        <v>17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8"/>
      <c r="Q7" s="29"/>
      <c r="R7" s="29"/>
      <c r="S7" s="30"/>
      <c r="U7" s="28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8"/>
      <c r="AK7" s="29"/>
      <c r="AL7" s="29"/>
      <c r="AM7" s="30"/>
      <c r="AO7" s="28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8"/>
      <c r="BE7" s="29"/>
      <c r="BF7" s="29"/>
      <c r="BG7" s="30"/>
      <c r="BI7" s="28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8"/>
      <c r="BY7" s="29"/>
      <c r="BZ7" s="29"/>
      <c r="CA7" s="30"/>
      <c r="CC7" s="28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8"/>
      <c r="CS7" s="29"/>
      <c r="CT7" s="29"/>
      <c r="CU7" s="30"/>
    </row>
    <row r="8" spans="1:99" s="23" customFormat="1" ht="13.5" customHeight="1" x14ac:dyDescent="0.55000000000000004">
      <c r="A8" s="28" t="s">
        <v>64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8">
        <v>1</v>
      </c>
      <c r="Q8" s="29"/>
      <c r="R8" s="29"/>
      <c r="S8" s="30" t="s">
        <v>18</v>
      </c>
      <c r="U8" s="28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8"/>
      <c r="AK8" s="29"/>
      <c r="AL8" s="29"/>
      <c r="AM8" s="30"/>
      <c r="AO8" s="28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8"/>
      <c r="BE8" s="29"/>
      <c r="BF8" s="29"/>
      <c r="BG8" s="30"/>
      <c r="BI8" s="28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8"/>
      <c r="BY8" s="29"/>
      <c r="BZ8" s="29"/>
      <c r="CA8" s="30"/>
      <c r="CC8" s="28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8"/>
      <c r="CS8" s="29"/>
      <c r="CT8" s="29"/>
      <c r="CU8" s="30"/>
    </row>
    <row r="9" spans="1:99" s="23" customFormat="1" ht="13.5" customHeight="1" x14ac:dyDescent="0.55000000000000004">
      <c r="A9" s="28" t="s">
        <v>16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8"/>
      <c r="Q9" s="29"/>
      <c r="R9" s="29"/>
      <c r="S9" s="30"/>
      <c r="U9" s="28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8"/>
      <c r="AK9" s="29"/>
      <c r="AL9" s="29"/>
      <c r="AM9" s="30"/>
      <c r="AO9" s="28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8"/>
      <c r="BE9" s="29"/>
      <c r="BF9" s="29"/>
      <c r="BG9" s="30"/>
      <c r="BI9" s="28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8"/>
      <c r="BY9" s="29"/>
      <c r="BZ9" s="29"/>
      <c r="CA9" s="30"/>
      <c r="CC9" s="28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8"/>
      <c r="CS9" s="29"/>
      <c r="CT9" s="29"/>
      <c r="CU9" s="30"/>
    </row>
    <row r="10" spans="1:99" s="23" customFormat="1" ht="13.5" customHeight="1" x14ac:dyDescent="0.55000000000000004">
      <c r="A10" s="28" t="s">
        <v>254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8"/>
      <c r="Q10" s="29"/>
      <c r="R10" s="29"/>
      <c r="S10" s="30"/>
      <c r="U10" s="28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8"/>
      <c r="AK10" s="29"/>
      <c r="AL10" s="29"/>
      <c r="AM10" s="30"/>
      <c r="AO10" s="28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8"/>
      <c r="BE10" s="29"/>
      <c r="BF10" s="29"/>
      <c r="BG10" s="30"/>
      <c r="BI10" s="28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8"/>
      <c r="BY10" s="29"/>
      <c r="BZ10" s="29"/>
      <c r="CA10" s="30"/>
      <c r="CC10" s="28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8"/>
      <c r="CS10" s="29"/>
      <c r="CT10" s="29"/>
      <c r="CU10" s="30"/>
    </row>
    <row r="11" spans="1:99" s="23" customFormat="1" ht="13.5" customHeight="1" x14ac:dyDescent="0.55000000000000004">
      <c r="A11" s="28" t="s">
        <v>37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8">
        <v>50</v>
      </c>
      <c r="Q11" s="29"/>
      <c r="R11" s="29"/>
      <c r="S11" s="30" t="s">
        <v>14</v>
      </c>
      <c r="U11" s="28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8"/>
      <c r="AK11" s="29"/>
      <c r="AL11" s="29"/>
      <c r="AM11" s="30"/>
      <c r="AO11" s="28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8"/>
      <c r="BE11" s="29"/>
      <c r="BF11" s="29"/>
      <c r="BG11" s="30"/>
      <c r="BI11" s="28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8"/>
      <c r="BY11" s="29"/>
      <c r="BZ11" s="29"/>
      <c r="CA11" s="30"/>
      <c r="CC11" s="28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/>
      <c r="CS11" s="29"/>
      <c r="CT11" s="29"/>
      <c r="CU11" s="30"/>
    </row>
    <row r="12" spans="1:99" s="23" customFormat="1" ht="13.5" customHeight="1" x14ac:dyDescent="0.55000000000000004">
      <c r="A12" s="28" t="s">
        <v>21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8">
        <v>40</v>
      </c>
      <c r="Q12" s="29"/>
      <c r="R12" s="29"/>
      <c r="S12" s="30" t="s">
        <v>14</v>
      </c>
      <c r="U12" s="28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8"/>
      <c r="AK12" s="29"/>
      <c r="AL12" s="29"/>
      <c r="AM12" s="30"/>
      <c r="AO12" s="28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8"/>
      <c r="BE12" s="29"/>
      <c r="BF12" s="29"/>
      <c r="BG12" s="30"/>
      <c r="BI12" s="28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8"/>
      <c r="BY12" s="29"/>
      <c r="BZ12" s="29"/>
      <c r="CA12" s="30"/>
      <c r="CC12" s="28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8"/>
      <c r="CS12" s="29"/>
      <c r="CT12" s="29"/>
      <c r="CU12" s="30"/>
    </row>
    <row r="13" spans="1:99" s="23" customFormat="1" ht="13.5" customHeight="1" x14ac:dyDescent="0.55000000000000004">
      <c r="A13" s="28" t="s">
        <v>23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8">
        <v>10</v>
      </c>
      <c r="Q13" s="29"/>
      <c r="R13" s="29"/>
      <c r="S13" s="30" t="s">
        <v>14</v>
      </c>
      <c r="U13" s="28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8"/>
      <c r="AK13" s="29"/>
      <c r="AL13" s="29"/>
      <c r="AM13" s="30"/>
      <c r="AO13" s="28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8"/>
      <c r="BE13" s="29"/>
      <c r="BF13" s="29"/>
      <c r="BG13" s="30"/>
      <c r="BI13" s="28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8"/>
      <c r="BY13" s="29"/>
      <c r="BZ13" s="29"/>
      <c r="CA13" s="30"/>
      <c r="CC13" s="28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8"/>
      <c r="CS13" s="29"/>
      <c r="CT13" s="29"/>
      <c r="CU13" s="30"/>
    </row>
    <row r="14" spans="1:99" s="23" customFormat="1" ht="13.5" customHeight="1" x14ac:dyDescent="0.55000000000000004">
      <c r="A14" s="28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8">
        <v>40</v>
      </c>
      <c r="Q14" s="29"/>
      <c r="R14" s="29"/>
      <c r="S14" s="30" t="s">
        <v>14</v>
      </c>
      <c r="U14" s="28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8"/>
      <c r="AK14" s="29"/>
      <c r="AL14" s="29"/>
      <c r="AM14" s="30"/>
      <c r="AO14" s="28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8"/>
      <c r="BE14" s="29"/>
      <c r="BF14" s="29"/>
      <c r="BG14" s="30"/>
      <c r="BI14" s="28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8"/>
      <c r="BY14" s="29"/>
      <c r="BZ14" s="29"/>
      <c r="CA14" s="30"/>
      <c r="CC14" s="28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8"/>
      <c r="CS14" s="29"/>
      <c r="CT14" s="29"/>
      <c r="CU14" s="30"/>
    </row>
    <row r="15" spans="1:99" s="23" customFormat="1" ht="13.5" customHeight="1" x14ac:dyDescent="0.55000000000000004">
      <c r="A15" s="28" t="s">
        <v>54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8">
        <v>10</v>
      </c>
      <c r="Q15" s="29"/>
      <c r="R15" s="29"/>
      <c r="S15" s="30" t="s">
        <v>14</v>
      </c>
      <c r="U15" s="28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8"/>
      <c r="AK15" s="29"/>
      <c r="AL15" s="29"/>
      <c r="AM15" s="30"/>
      <c r="AO15" s="28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8"/>
      <c r="BE15" s="29"/>
      <c r="BF15" s="29"/>
      <c r="BG15" s="30"/>
      <c r="BI15" s="28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8"/>
      <c r="BY15" s="29"/>
      <c r="BZ15" s="29"/>
      <c r="CA15" s="30"/>
      <c r="CC15" s="28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8"/>
      <c r="CS15" s="29"/>
      <c r="CT15" s="29"/>
      <c r="CU15" s="30"/>
    </row>
    <row r="16" spans="1:99" s="23" customFormat="1" ht="13.5" customHeight="1" x14ac:dyDescent="0.55000000000000004">
      <c r="A16" s="28" t="s">
        <v>217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8">
        <v>0.2</v>
      </c>
      <c r="Q16" s="29"/>
      <c r="R16" s="29"/>
      <c r="S16" s="30" t="s">
        <v>14</v>
      </c>
      <c r="U16" s="28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8"/>
      <c r="AK16" s="29"/>
      <c r="AL16" s="29"/>
      <c r="AM16" s="30"/>
      <c r="AO16" s="28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8"/>
      <c r="BE16" s="29"/>
      <c r="BF16" s="29"/>
      <c r="BG16" s="30"/>
      <c r="BI16" s="28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8"/>
      <c r="BY16" s="29"/>
      <c r="BZ16" s="29"/>
      <c r="CA16" s="30"/>
      <c r="CC16" s="28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8"/>
      <c r="CS16" s="29"/>
      <c r="CT16" s="29"/>
      <c r="CU16" s="30"/>
    </row>
    <row r="17" spans="1:99" s="23" customFormat="1" ht="13.5" customHeight="1" x14ac:dyDescent="0.55000000000000004">
      <c r="A17" s="28" t="s">
        <v>218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8">
        <v>4</v>
      </c>
      <c r="Q17" s="29"/>
      <c r="R17" s="29"/>
      <c r="S17" s="30" t="s">
        <v>14</v>
      </c>
      <c r="U17" s="28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8"/>
      <c r="AK17" s="29"/>
      <c r="AL17" s="29"/>
      <c r="AM17" s="30"/>
      <c r="AO17" s="28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8"/>
      <c r="BE17" s="29"/>
      <c r="BF17" s="29"/>
      <c r="BG17" s="30"/>
      <c r="BI17" s="28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8"/>
      <c r="BY17" s="29"/>
      <c r="BZ17" s="29"/>
      <c r="CA17" s="30"/>
      <c r="CC17" s="28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8"/>
      <c r="CS17" s="29"/>
      <c r="CT17" s="29"/>
      <c r="CU17" s="30"/>
    </row>
    <row r="18" spans="1:99" s="23" customFormat="1" ht="13.5" customHeight="1" x14ac:dyDescent="0.55000000000000004">
      <c r="A18" s="28" t="s">
        <v>65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8">
        <v>5</v>
      </c>
      <c r="Q18" s="29"/>
      <c r="R18" s="29"/>
      <c r="S18" s="30" t="s">
        <v>14</v>
      </c>
      <c r="U18" s="28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8"/>
      <c r="AK18" s="29"/>
      <c r="AL18" s="29"/>
      <c r="AM18" s="30"/>
      <c r="AO18" s="28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8"/>
      <c r="BE18" s="29"/>
      <c r="BF18" s="29"/>
      <c r="BG18" s="30"/>
      <c r="BI18" s="28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8"/>
      <c r="BY18" s="29"/>
      <c r="BZ18" s="29"/>
      <c r="CA18" s="30"/>
      <c r="CC18" s="28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8"/>
      <c r="CS18" s="29"/>
      <c r="CT18" s="29"/>
      <c r="CU18" s="30"/>
    </row>
    <row r="19" spans="1:99" s="23" customFormat="1" ht="13.5" customHeight="1" x14ac:dyDescent="0.55000000000000004">
      <c r="A19" s="28" t="s">
        <v>28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8">
        <v>2</v>
      </c>
      <c r="Q19" s="29"/>
      <c r="R19" s="29"/>
      <c r="S19" s="30" t="s">
        <v>14</v>
      </c>
      <c r="U19" s="28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8"/>
      <c r="AK19" s="29"/>
      <c r="AL19" s="29"/>
      <c r="AM19" s="3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8"/>
      <c r="BE19" s="29"/>
      <c r="BF19" s="29"/>
      <c r="BG19" s="30"/>
      <c r="BI19" s="28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8"/>
      <c r="BY19" s="29"/>
      <c r="BZ19" s="29"/>
      <c r="CA19" s="30"/>
      <c r="CC19" s="28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8"/>
      <c r="CS19" s="29"/>
      <c r="CT19" s="29"/>
      <c r="CU19" s="30"/>
    </row>
    <row r="20" spans="1:99" s="23" customFormat="1" ht="13.5" customHeight="1" x14ac:dyDescent="0.55000000000000004">
      <c r="A20" s="28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8">
        <v>2</v>
      </c>
      <c r="Q20" s="29"/>
      <c r="R20" s="29"/>
      <c r="S20" s="30" t="s">
        <v>14</v>
      </c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8"/>
      <c r="AK20" s="29"/>
      <c r="AL20" s="29"/>
      <c r="AM20" s="30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8"/>
      <c r="BE20" s="29"/>
      <c r="BF20" s="29"/>
      <c r="BG20" s="30"/>
      <c r="BI20" s="28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8"/>
      <c r="BY20" s="29"/>
      <c r="BZ20" s="29"/>
      <c r="CA20" s="30"/>
      <c r="CC20" s="28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8"/>
      <c r="CS20" s="29"/>
      <c r="CT20" s="29"/>
      <c r="CU20" s="30"/>
    </row>
    <row r="21" spans="1:99" s="23" customFormat="1" ht="13.5" customHeight="1" x14ac:dyDescent="0.55000000000000004">
      <c r="A21" s="28" t="s">
        <v>25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8">
        <v>0.5</v>
      </c>
      <c r="Q21" s="29"/>
      <c r="R21" s="29"/>
      <c r="S21" s="30" t="s">
        <v>14</v>
      </c>
      <c r="U21" s="28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8"/>
      <c r="AK21" s="29"/>
      <c r="AL21" s="29"/>
      <c r="AM21" s="30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8"/>
      <c r="BE21" s="29"/>
      <c r="BF21" s="29"/>
      <c r="BG21" s="30"/>
      <c r="BI21" s="28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8"/>
      <c r="BY21" s="29"/>
      <c r="BZ21" s="29"/>
      <c r="CA21" s="30"/>
      <c r="CC21" s="28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8"/>
      <c r="CS21" s="29"/>
      <c r="CT21" s="29"/>
      <c r="CU21" s="30"/>
    </row>
    <row r="22" spans="1:99" s="23" customFormat="1" ht="13.5" customHeight="1" x14ac:dyDescent="0.55000000000000004">
      <c r="A22" s="28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9"/>
      <c r="R22" s="29"/>
      <c r="S22" s="30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8"/>
      <c r="AK22" s="29"/>
      <c r="AL22" s="29"/>
      <c r="AM22" s="3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8"/>
      <c r="BE22" s="29"/>
      <c r="BF22" s="29"/>
      <c r="BG22" s="30"/>
      <c r="BI22" s="28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8"/>
      <c r="BY22" s="29"/>
      <c r="BZ22" s="29"/>
      <c r="CA22" s="30"/>
      <c r="CC22" s="28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8"/>
      <c r="CS22" s="29"/>
      <c r="CT22" s="29"/>
      <c r="CU22" s="30"/>
    </row>
    <row r="23" spans="1:99" s="23" customFormat="1" ht="13.5" customHeight="1" x14ac:dyDescent="0.55000000000000004">
      <c r="A23" s="28" t="s">
        <v>255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8"/>
      <c r="Q23" s="29"/>
      <c r="R23" s="29"/>
      <c r="S23" s="30"/>
      <c r="U23" s="28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8"/>
      <c r="AK23" s="29"/>
      <c r="AL23" s="29"/>
      <c r="AM23" s="30"/>
      <c r="AO23" s="28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8"/>
      <c r="BE23" s="29"/>
      <c r="BF23" s="29"/>
      <c r="BG23" s="30"/>
      <c r="BI23" s="28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8"/>
      <c r="BY23" s="29"/>
      <c r="BZ23" s="29"/>
      <c r="CA23" s="30"/>
      <c r="CC23" s="28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8"/>
      <c r="CS23" s="29"/>
      <c r="CT23" s="29"/>
      <c r="CU23" s="30"/>
    </row>
    <row r="24" spans="1:99" s="23" customFormat="1" ht="13.5" customHeight="1" x14ac:dyDescent="0.55000000000000004">
      <c r="A24" s="28" t="s">
        <v>256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8">
        <v>50</v>
      </c>
      <c r="Q24" s="29"/>
      <c r="R24" s="29"/>
      <c r="S24" s="30" t="s">
        <v>14</v>
      </c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8"/>
      <c r="AK24" s="29"/>
      <c r="AL24" s="29"/>
      <c r="AM24" s="30"/>
      <c r="AO24" s="28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8"/>
      <c r="BE24" s="29"/>
      <c r="BF24" s="29"/>
      <c r="BG24" s="30"/>
      <c r="BI24" s="28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8"/>
      <c r="BY24" s="29"/>
      <c r="BZ24" s="29"/>
      <c r="CA24" s="30"/>
      <c r="CC24" s="28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8"/>
      <c r="CS24" s="29"/>
      <c r="CT24" s="29"/>
      <c r="CU24" s="30"/>
    </row>
    <row r="25" spans="1:99" s="23" customFormat="1" ht="13.5" customHeight="1" x14ac:dyDescent="0.55000000000000004">
      <c r="A25" s="28" t="s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8">
        <v>5</v>
      </c>
      <c r="Q25" s="29"/>
      <c r="R25" s="29"/>
      <c r="S25" s="30" t="s">
        <v>14</v>
      </c>
      <c r="U25" s="28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8"/>
      <c r="AK25" s="29"/>
      <c r="AL25" s="29"/>
      <c r="AM25" s="30"/>
      <c r="AO25" s="28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8"/>
      <c r="BE25" s="29"/>
      <c r="BF25" s="29"/>
      <c r="BG25" s="30"/>
      <c r="BI25" s="28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8"/>
      <c r="BY25" s="29"/>
      <c r="BZ25" s="29"/>
      <c r="CA25" s="30"/>
      <c r="CC25" s="28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8"/>
      <c r="CS25" s="29"/>
      <c r="CT25" s="29"/>
      <c r="CU25" s="30"/>
    </row>
    <row r="26" spans="1:99" s="23" customFormat="1" ht="13.5" customHeight="1" x14ac:dyDescent="0.55000000000000004">
      <c r="A26" s="28" t="s">
        <v>16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8"/>
      <c r="Q26" s="29"/>
      <c r="R26" s="29"/>
      <c r="S26" s="30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8"/>
      <c r="AK26" s="29"/>
      <c r="AL26" s="29"/>
      <c r="AM26" s="30"/>
      <c r="AO26" s="28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8"/>
      <c r="BE26" s="29"/>
      <c r="BF26" s="29"/>
      <c r="BG26" s="30"/>
      <c r="BI26" s="28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8"/>
      <c r="BY26" s="29"/>
      <c r="BZ26" s="29"/>
      <c r="CA26" s="30"/>
      <c r="CC26" s="28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8"/>
      <c r="CS26" s="29"/>
      <c r="CT26" s="29"/>
      <c r="CU26" s="30"/>
    </row>
    <row r="27" spans="1:99" s="23" customFormat="1" ht="13.5" customHeight="1" x14ac:dyDescent="0.55000000000000004">
      <c r="A27" s="28" t="s">
        <v>106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8"/>
      <c r="Q27" s="29"/>
      <c r="R27" s="29"/>
      <c r="S27" s="30"/>
      <c r="U27" s="28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8"/>
      <c r="AK27" s="29"/>
      <c r="AL27" s="29"/>
      <c r="AM27" s="30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8"/>
      <c r="BE27" s="29"/>
      <c r="BF27" s="29"/>
      <c r="BG27" s="30"/>
      <c r="BI27" s="28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8"/>
      <c r="BY27" s="29"/>
      <c r="BZ27" s="29"/>
      <c r="CA27" s="30"/>
      <c r="CC27" s="28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8"/>
      <c r="CS27" s="29"/>
      <c r="CT27" s="29"/>
      <c r="CU27" s="30"/>
    </row>
    <row r="28" spans="1:99" s="23" customFormat="1" ht="13.5" customHeight="1" x14ac:dyDescent="0.55000000000000004">
      <c r="A28" s="28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8">
        <v>3</v>
      </c>
      <c r="Q28" s="29"/>
      <c r="R28" s="29"/>
      <c r="S28" s="30" t="s">
        <v>14</v>
      </c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8"/>
      <c r="AK28" s="29"/>
      <c r="AL28" s="29"/>
      <c r="AM28" s="30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8"/>
      <c r="BE28" s="29"/>
      <c r="BF28" s="29"/>
      <c r="BG28" s="30"/>
      <c r="BI28" s="28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8"/>
      <c r="BY28" s="29"/>
      <c r="BZ28" s="29"/>
      <c r="CA28" s="30"/>
      <c r="CC28" s="28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8"/>
      <c r="CS28" s="29"/>
      <c r="CT28" s="29"/>
      <c r="CU28" s="30"/>
    </row>
    <row r="29" spans="1:99" s="23" customFormat="1" ht="13.5" customHeight="1" x14ac:dyDescent="0.55000000000000004">
      <c r="A29" s="28" t="s">
        <v>107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8">
        <v>3</v>
      </c>
      <c r="Q29" s="29"/>
      <c r="R29" s="29"/>
      <c r="S29" s="30" t="s">
        <v>14</v>
      </c>
      <c r="U29" s="28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8"/>
      <c r="AK29" s="29"/>
      <c r="AL29" s="29"/>
      <c r="AM29" s="30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8"/>
      <c r="BE29" s="29"/>
      <c r="BF29" s="29"/>
      <c r="BG29" s="30"/>
      <c r="BI29" s="28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8"/>
      <c r="BY29" s="29"/>
      <c r="BZ29" s="29"/>
      <c r="CA29" s="30"/>
      <c r="CC29" s="28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8"/>
      <c r="CS29" s="29"/>
      <c r="CT29" s="29"/>
      <c r="CU29" s="30"/>
    </row>
    <row r="30" spans="1:99" s="23" customFormat="1" ht="13.5" customHeight="1" x14ac:dyDescent="0.55000000000000004">
      <c r="A30" s="28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8">
        <v>0.5</v>
      </c>
      <c r="Q30" s="29"/>
      <c r="R30" s="29"/>
      <c r="S30" s="30" t="s">
        <v>14</v>
      </c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8"/>
      <c r="AK30" s="29"/>
      <c r="AL30" s="29"/>
      <c r="AM30" s="30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8"/>
      <c r="BE30" s="29"/>
      <c r="BF30" s="29"/>
      <c r="BG30" s="30"/>
      <c r="BI30" s="28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8"/>
      <c r="BY30" s="29"/>
      <c r="BZ30" s="29"/>
      <c r="CA30" s="30"/>
      <c r="CC30" s="28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8"/>
      <c r="CS30" s="29"/>
      <c r="CT30" s="29"/>
      <c r="CU30" s="30"/>
    </row>
    <row r="31" spans="1:99" s="23" customFormat="1" ht="13.5" customHeight="1" x14ac:dyDescent="0.55000000000000004">
      <c r="A31" s="28" t="s">
        <v>35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8">
        <v>10</v>
      </c>
      <c r="Q31" s="29"/>
      <c r="R31" s="29"/>
      <c r="S31" s="30" t="s">
        <v>14</v>
      </c>
      <c r="U31" s="28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8"/>
      <c r="AK31" s="29"/>
      <c r="AL31" s="29"/>
      <c r="AM31" s="30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8"/>
      <c r="BE31" s="29"/>
      <c r="BF31" s="29"/>
      <c r="BG31" s="30"/>
      <c r="BI31" s="28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8"/>
      <c r="BY31" s="29"/>
      <c r="BZ31" s="29"/>
      <c r="CA31" s="30"/>
      <c r="CC31" s="28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8"/>
      <c r="CS31" s="29"/>
      <c r="CT31" s="29"/>
      <c r="CU31" s="30"/>
    </row>
    <row r="32" spans="1:99" s="23" customFormat="1" ht="13.5" customHeight="1" x14ac:dyDescent="0.55000000000000004">
      <c r="A32" s="28" t="s">
        <v>68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8">
        <v>2</v>
      </c>
      <c r="Q32" s="29"/>
      <c r="R32" s="29"/>
      <c r="S32" s="30" t="s">
        <v>14</v>
      </c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8"/>
      <c r="AK32" s="29"/>
      <c r="AL32" s="29"/>
      <c r="AM32" s="3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8"/>
      <c r="BE32" s="29"/>
      <c r="BF32" s="29"/>
      <c r="BG32" s="30"/>
      <c r="BI32" s="28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8"/>
      <c r="BY32" s="29"/>
      <c r="BZ32" s="29"/>
      <c r="CA32" s="30"/>
      <c r="CC32" s="28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8"/>
      <c r="CS32" s="29"/>
      <c r="CT32" s="29"/>
      <c r="CU32" s="30"/>
    </row>
    <row r="33" spans="1:99" s="23" customFormat="1" ht="13.5" customHeight="1" x14ac:dyDescent="0.55000000000000004">
      <c r="A33" s="28" t="s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8">
        <v>0.5</v>
      </c>
      <c r="Q33" s="29"/>
      <c r="R33" s="29"/>
      <c r="S33" s="30" t="s">
        <v>14</v>
      </c>
      <c r="U33" s="28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8"/>
      <c r="AK33" s="29"/>
      <c r="AL33" s="29"/>
      <c r="AM33" s="30"/>
      <c r="AO33" s="28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8"/>
      <c r="BE33" s="29"/>
      <c r="BF33" s="29"/>
      <c r="BG33" s="30"/>
      <c r="BI33" s="28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8"/>
      <c r="BY33" s="29"/>
      <c r="BZ33" s="29"/>
      <c r="CA33" s="30"/>
      <c r="CC33" s="28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8"/>
      <c r="CS33" s="29"/>
      <c r="CT33" s="29"/>
      <c r="CU33" s="30"/>
    </row>
    <row r="34" spans="1:99" s="23" customFormat="1" ht="13.5" customHeight="1" x14ac:dyDescent="0.55000000000000004">
      <c r="A34" s="28" t="s">
        <v>26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8">
        <v>0.5</v>
      </c>
      <c r="Q34" s="29"/>
      <c r="R34" s="29"/>
      <c r="S34" s="30" t="s">
        <v>14</v>
      </c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8"/>
      <c r="AK34" s="29"/>
      <c r="AL34" s="29"/>
      <c r="AM34" s="30"/>
      <c r="AO34" s="28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8"/>
      <c r="BE34" s="29"/>
      <c r="BF34" s="29"/>
      <c r="BG34" s="30"/>
      <c r="BI34" s="28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8"/>
      <c r="BY34" s="29"/>
      <c r="BZ34" s="29"/>
      <c r="CA34" s="30"/>
      <c r="CC34" s="28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8"/>
      <c r="CS34" s="29"/>
      <c r="CT34" s="29"/>
      <c r="CU34" s="30"/>
    </row>
    <row r="35" spans="1:99" s="23" customFormat="1" ht="13.5" customHeight="1" x14ac:dyDescent="0.55000000000000004">
      <c r="A35" s="28" t="s">
        <v>44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8">
        <v>1.5</v>
      </c>
      <c r="Q35" s="29"/>
      <c r="R35" s="29"/>
      <c r="S35" s="30" t="s">
        <v>14</v>
      </c>
      <c r="U35" s="28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8"/>
      <c r="AK35" s="29"/>
      <c r="AL35" s="29"/>
      <c r="AM35" s="30"/>
      <c r="AO35" s="28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8"/>
      <c r="BE35" s="29"/>
      <c r="BF35" s="29"/>
      <c r="BG35" s="30"/>
      <c r="BI35" s="28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8"/>
      <c r="BY35" s="29"/>
      <c r="BZ35" s="29"/>
      <c r="CA35" s="30"/>
      <c r="CC35" s="28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8"/>
      <c r="CS35" s="29"/>
      <c r="CT35" s="29"/>
      <c r="CU35" s="30"/>
    </row>
    <row r="36" spans="1:99" s="23" customFormat="1" ht="13.5" customHeight="1" x14ac:dyDescent="0.55000000000000004">
      <c r="A36" s="28" t="s">
        <v>102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8">
        <v>1.5</v>
      </c>
      <c r="Q36" s="29"/>
      <c r="R36" s="29"/>
      <c r="S36" s="30" t="s">
        <v>14</v>
      </c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8"/>
      <c r="AK36" s="29"/>
      <c r="AL36" s="29"/>
      <c r="AM36" s="30"/>
      <c r="AO36" s="28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8"/>
      <c r="BE36" s="29"/>
      <c r="BF36" s="29"/>
      <c r="BG36" s="30"/>
      <c r="BI36" s="28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8"/>
      <c r="BY36" s="29"/>
      <c r="BZ36" s="29"/>
      <c r="CA36" s="30"/>
      <c r="CC36" s="28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8"/>
      <c r="CS36" s="29"/>
      <c r="CT36" s="29"/>
      <c r="CU36" s="30"/>
    </row>
    <row r="37" spans="1:99" s="23" customFormat="1" ht="13.5" customHeight="1" x14ac:dyDescent="0.55000000000000004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8"/>
      <c r="Q37" s="29"/>
      <c r="R37" s="29"/>
      <c r="S37" s="30"/>
      <c r="U37" s="28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8"/>
      <c r="AK37" s="29"/>
      <c r="AL37" s="29"/>
      <c r="AM37" s="30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8"/>
      <c r="BE37" s="29"/>
      <c r="BF37" s="29"/>
      <c r="BG37" s="30"/>
      <c r="BI37" s="28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8"/>
      <c r="BY37" s="29"/>
      <c r="BZ37" s="29"/>
      <c r="CA37" s="30"/>
      <c r="CC37" s="28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8"/>
      <c r="CS37" s="29"/>
      <c r="CT37" s="29"/>
      <c r="CU37" s="30"/>
    </row>
    <row r="38" spans="1:99" s="23" customFormat="1" ht="13.5" customHeight="1" x14ac:dyDescent="0.55000000000000004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8"/>
      <c r="Q38" s="29"/>
      <c r="R38" s="29"/>
      <c r="S38" s="30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8"/>
      <c r="AK38" s="29"/>
      <c r="AL38" s="29"/>
      <c r="AM38" s="30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8"/>
      <c r="BE38" s="29"/>
      <c r="BF38" s="29"/>
      <c r="BG38" s="30"/>
      <c r="BI38" s="28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8"/>
      <c r="BY38" s="29"/>
      <c r="BZ38" s="29"/>
      <c r="CA38" s="30"/>
      <c r="CC38" s="28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8"/>
      <c r="CS38" s="29"/>
      <c r="CT38" s="29"/>
      <c r="CU38" s="30"/>
    </row>
    <row r="39" spans="1:99" s="23" customFormat="1" ht="13.5" customHeight="1" x14ac:dyDescent="0.55000000000000004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8"/>
      <c r="Q39" s="29"/>
      <c r="R39" s="29"/>
      <c r="S39" s="30"/>
      <c r="U39" s="2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8"/>
      <c r="AK39" s="29"/>
      <c r="AL39" s="29"/>
      <c r="AM39" s="30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8"/>
      <c r="BE39" s="29"/>
      <c r="BF39" s="29"/>
      <c r="BG39" s="30"/>
      <c r="BI39" s="28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8"/>
      <c r="BY39" s="29"/>
      <c r="BZ39" s="29"/>
      <c r="CA39" s="30"/>
      <c r="CC39" s="28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8"/>
      <c r="CS39" s="29"/>
      <c r="CT39" s="29"/>
      <c r="CU39" s="30"/>
    </row>
    <row r="40" spans="1:99" s="23" customFormat="1" ht="13.5" customHeight="1" x14ac:dyDescent="0.55000000000000004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8"/>
      <c r="Q40" s="29"/>
      <c r="R40" s="29"/>
      <c r="S40" s="30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8"/>
      <c r="AK40" s="29"/>
      <c r="AL40" s="29"/>
      <c r="AM40" s="30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8"/>
      <c r="BE40" s="29"/>
      <c r="BF40" s="29"/>
      <c r="BG40" s="30"/>
      <c r="BI40" s="28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8"/>
      <c r="BY40" s="29"/>
      <c r="BZ40" s="29"/>
      <c r="CA40" s="30"/>
      <c r="CC40" s="28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8"/>
      <c r="CS40" s="29"/>
      <c r="CT40" s="29"/>
      <c r="CU40" s="30"/>
    </row>
    <row r="41" spans="1:99" s="23" customFormat="1" ht="13.5" customHeight="1" x14ac:dyDescent="0.55000000000000004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8"/>
      <c r="Q41" s="29"/>
      <c r="R41" s="29"/>
      <c r="S41" s="30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8"/>
      <c r="AK41" s="29"/>
      <c r="AL41" s="29"/>
      <c r="AM41" s="30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8"/>
      <c r="BE41" s="29"/>
      <c r="BF41" s="29"/>
      <c r="BG41" s="30"/>
      <c r="BI41" s="28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8"/>
      <c r="BY41" s="29"/>
      <c r="BZ41" s="29"/>
      <c r="CA41" s="30"/>
      <c r="CC41" s="28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8"/>
      <c r="CS41" s="29"/>
      <c r="CT41" s="29"/>
      <c r="CU41" s="30"/>
    </row>
    <row r="42" spans="1:99" s="23" customFormat="1" ht="13.5" customHeight="1" x14ac:dyDescent="0.55000000000000004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8"/>
      <c r="Q42" s="29"/>
      <c r="R42" s="29"/>
      <c r="S42" s="30"/>
      <c r="U42" s="28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8"/>
      <c r="AK42" s="29"/>
      <c r="AL42" s="29"/>
      <c r="AM42" s="3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8"/>
      <c r="BE42" s="29"/>
      <c r="BF42" s="29"/>
      <c r="BG42" s="30"/>
      <c r="BI42" s="28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8"/>
      <c r="BY42" s="29"/>
      <c r="BZ42" s="29"/>
      <c r="CA42" s="30"/>
      <c r="CC42" s="28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8"/>
      <c r="CS42" s="29"/>
      <c r="CT42" s="29"/>
      <c r="CU42" s="30"/>
    </row>
    <row r="43" spans="1:99" s="23" customFormat="1" ht="13.5" customHeight="1" x14ac:dyDescent="0.55000000000000004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8"/>
      <c r="Q43" s="29"/>
      <c r="R43" s="29"/>
      <c r="S43" s="30"/>
      <c r="U43" s="28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8"/>
      <c r="AK43" s="29"/>
      <c r="AL43" s="29"/>
      <c r="AM43" s="30"/>
      <c r="AO43" s="28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8"/>
      <c r="BE43" s="29"/>
      <c r="BF43" s="29"/>
      <c r="BG43" s="30"/>
      <c r="BI43" s="28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8"/>
      <c r="BY43" s="29"/>
      <c r="BZ43" s="29"/>
      <c r="CA43" s="30"/>
      <c r="CC43" s="28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8"/>
      <c r="CS43" s="29"/>
      <c r="CT43" s="29"/>
      <c r="CU43" s="30"/>
    </row>
    <row r="44" spans="1:99" ht="13.5" customHeight="1" x14ac:dyDescent="0.5500000000000000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2"/>
      <c r="R44" s="2"/>
      <c r="S44" s="4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  <c r="AK44" s="2"/>
      <c r="AL44" s="2"/>
      <c r="AM44" s="4"/>
      <c r="AO44" s="3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3"/>
      <c r="BE44" s="2"/>
      <c r="BF44" s="2"/>
      <c r="BG44" s="4"/>
      <c r="BI44" s="3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3"/>
      <c r="BY44" s="2"/>
      <c r="BZ44" s="2"/>
      <c r="CA44" s="4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2"/>
      <c r="R45" s="2"/>
      <c r="S45" s="4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  <c r="AK45" s="2"/>
      <c r="AL45" s="2"/>
      <c r="AM45" s="4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2"/>
      <c r="R46" s="2"/>
      <c r="S46" s="4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  <c r="AK46" s="2"/>
      <c r="AL46" s="2"/>
      <c r="AM46" s="4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3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一覧表</vt:lpstr>
      <vt:lpstr>①</vt:lpstr>
      <vt:lpstr>②</vt:lpstr>
      <vt:lpstr>③</vt:lpstr>
      <vt:lpstr>④</vt:lpstr>
      <vt:lpstr>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kyusyoku38</cp:lastModifiedBy>
  <cp:lastPrinted>2025-05-21T06:28:51Z</cp:lastPrinted>
  <dcterms:created xsi:type="dcterms:W3CDTF">2019-10-17T02:06:29Z</dcterms:created>
  <dcterms:modified xsi:type="dcterms:W3CDTF">2025-05-21T06:29:31Z</dcterms:modified>
</cp:coreProperties>
</file>