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kyusyoku38\Desktop\"/>
    </mc:Choice>
  </mc:AlternateContent>
  <xr:revisionPtr revIDLastSave="0" documentId="13_ncr:1_{727DFB73-843D-4049-906C-D21B12CB75E9}" xr6:coauthVersionLast="47" xr6:coauthVersionMax="47" xr10:uidLastSave="{00000000-0000-0000-0000-000000000000}"/>
  <bookViews>
    <workbookView xWindow="-110" yWindow="-110" windowWidth="19420" windowHeight="11620" firstSheet="2" activeTab="2" xr2:uid="{00000000-000D-0000-FFFF-FFFF00000000}"/>
  </bookViews>
  <sheets>
    <sheet name="一覧表 (8)" sheetId="13" state="hidden" r:id="rId1"/>
    <sheet name="一覧表(9)" sheetId="11" state="hidden" r:id="rId2"/>
    <sheet name="①" sheetId="1" r:id="rId3"/>
    <sheet name="②" sheetId="5" r:id="rId4"/>
    <sheet name="③" sheetId="6" r:id="rId5"/>
    <sheet name="④" sheetId="8" r:id="rId6"/>
    <sheet name="⑤" sheetId="12" r:id="rId7"/>
    <sheet name="⑥" sheetId="14" r:id="rId8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3" l="1"/>
  <c r="L34" i="13"/>
  <c r="J33" i="11" l="1"/>
  <c r="K33" i="11" l="1"/>
</calcChain>
</file>

<file path=xl/sharedStrings.xml><?xml version="1.0" encoding="utf-8"?>
<sst xmlns="http://schemas.openxmlformats.org/spreadsheetml/2006/main" count="1714" uniqueCount="358">
  <si>
    <t>1人分量</t>
    <rPh sb="1" eb="2">
      <t>ニン</t>
    </rPh>
    <rPh sb="2" eb="3">
      <t>ブン</t>
    </rPh>
    <rPh sb="3" eb="4">
      <t>リョウ</t>
    </rPh>
    <phoneticPr fontId="1"/>
  </si>
  <si>
    <t>日</t>
    <rPh sb="0" eb="1">
      <t>ニチ</t>
    </rPh>
    <phoneticPr fontId="7"/>
  </si>
  <si>
    <t>曜日</t>
    <rPh sb="0" eb="2">
      <t>ヨウビ</t>
    </rPh>
    <phoneticPr fontId="7"/>
  </si>
  <si>
    <t>行事</t>
    <rPh sb="0" eb="2">
      <t>ギョウジ</t>
    </rPh>
    <phoneticPr fontId="1"/>
  </si>
  <si>
    <t>日</t>
  </si>
  <si>
    <t>月</t>
  </si>
  <si>
    <t>火</t>
  </si>
  <si>
    <t>水</t>
  </si>
  <si>
    <t>木</t>
  </si>
  <si>
    <t>金</t>
  </si>
  <si>
    <t>土</t>
  </si>
  <si>
    <t>合計</t>
    <rPh sb="0" eb="2">
      <t>ゴウケイ</t>
    </rPh>
    <phoneticPr fontId="1"/>
  </si>
  <si>
    <t>基準値</t>
    <rPh sb="0" eb="3">
      <t>キジュンチ</t>
    </rPh>
    <phoneticPr fontId="7"/>
  </si>
  <si>
    <t>エネルギー（kcal）</t>
    <phoneticPr fontId="7"/>
  </si>
  <si>
    <t>食塩相当量（g）</t>
    <rPh sb="0" eb="2">
      <t>ショクエン</t>
    </rPh>
    <rPh sb="2" eb="4">
      <t>ソウトウ</t>
    </rPh>
    <rPh sb="4" eb="5">
      <t>リョウ</t>
    </rPh>
    <phoneticPr fontId="7"/>
  </si>
  <si>
    <t>2.5未満</t>
    <rPh sb="3" eb="5">
      <t>ミマン</t>
    </rPh>
    <phoneticPr fontId="7"/>
  </si>
  <si>
    <t>【ごはん】</t>
  </si>
  <si>
    <t>　水稲穀粒(精白米)</t>
  </si>
  <si>
    <t>g</t>
  </si>
  <si>
    <t>　学校給食用強化米</t>
  </si>
  <si>
    <t>【牛乳】</t>
  </si>
  <si>
    <t>本</t>
  </si>
  <si>
    <t>　にんじん</t>
  </si>
  <si>
    <t>　三温糖</t>
  </si>
  <si>
    <t>　料理酒</t>
  </si>
  <si>
    <t>　玉葱</t>
  </si>
  <si>
    <t>　キャベツ</t>
  </si>
  <si>
    <t>　おろししょうが</t>
  </si>
  <si>
    <t>　きゅうり</t>
  </si>
  <si>
    <t>　もやし</t>
  </si>
  <si>
    <t>　トマトピューレ</t>
  </si>
  <si>
    <t>　トマトケチャップ</t>
  </si>
  <si>
    <t>　白こしょう</t>
  </si>
  <si>
    <t>　おろしにんにく</t>
  </si>
  <si>
    <t>　でんぷん</t>
  </si>
  <si>
    <t>　きくらげ(乾)</t>
  </si>
  <si>
    <t>　深ねぎ</t>
  </si>
  <si>
    <t>　こんぶ</t>
  </si>
  <si>
    <t>　黒砂糖</t>
  </si>
  <si>
    <t>　りんごピューレ</t>
  </si>
  <si>
    <t>　カレー粉</t>
  </si>
  <si>
    <t>　だいこん</t>
  </si>
  <si>
    <t>　ほぐしえのきIQF</t>
  </si>
  <si>
    <t>　カットほうれん草</t>
  </si>
  <si>
    <t>　カットこまつな</t>
  </si>
  <si>
    <t>　かたくちいわし(煮干し)</t>
  </si>
  <si>
    <t>【コッペパン】</t>
  </si>
  <si>
    <t>　豚ひき肉</t>
  </si>
  <si>
    <t>　青ピーマン</t>
  </si>
  <si>
    <t>　水</t>
  </si>
  <si>
    <t>　鶏もも（2cmダイス）</t>
  </si>
  <si>
    <t>　冷凍いんげん(すじなし)</t>
  </si>
  <si>
    <t>　さといも(冷凍)</t>
  </si>
  <si>
    <t/>
  </si>
  <si>
    <t>【チキンカレー】</t>
  </si>
  <si>
    <t>　若鶏もも切り身</t>
  </si>
  <si>
    <t>【じゃがいもの味噌汁】</t>
  </si>
  <si>
    <t>　糸こんにゃく</t>
  </si>
  <si>
    <t>【ローストンカツ】</t>
  </si>
  <si>
    <t>塩分（ｇ）</t>
    <rPh sb="0" eb="2">
      <t>エンブン</t>
    </rPh>
    <phoneticPr fontId="4"/>
  </si>
  <si>
    <t>ｴﾈﾙｷﾞｰ(kcal)</t>
    <phoneticPr fontId="7"/>
  </si>
  <si>
    <t>9月平均</t>
    <rPh sb="1" eb="2">
      <t>ガツ</t>
    </rPh>
    <rPh sb="2" eb="4">
      <t>ヘイキン</t>
    </rPh>
    <phoneticPr fontId="7"/>
  </si>
  <si>
    <t>20日</t>
    <rPh sb="2" eb="3">
      <t>ニチ</t>
    </rPh>
    <phoneticPr fontId="1"/>
  </si>
  <si>
    <t>　冷凍ブロッコリー</t>
  </si>
  <si>
    <t>　ｷｬﾉｰﾗ油（なたね油）</t>
  </si>
  <si>
    <t>　ﾎｰﾙｺｰﾝｶｰﾈﾙ（冷凍とうもろこし）</t>
  </si>
  <si>
    <t>　ダイスカボチャ（20㎜）</t>
  </si>
  <si>
    <t>　ｼﾏ・ﾏｰｽ（食塩）</t>
  </si>
  <si>
    <t>　ｿﾃｰ・ﾄﾞ・ｵﾆｵﾝ（ｽﾗｲｽ70）</t>
  </si>
  <si>
    <t>　椎茸細切ｽﾗｲｽ</t>
  </si>
  <si>
    <t>　チンゲンサイ(冷凍)</t>
  </si>
  <si>
    <t>　赤ワイン風調味料</t>
  </si>
  <si>
    <t>　錦味特醸（本みりん）</t>
  </si>
  <si>
    <t>　豚肉スライス</t>
  </si>
  <si>
    <t>　いりごま白CF</t>
  </si>
  <si>
    <t>【五目豆】</t>
  </si>
  <si>
    <t>　冷凍海藻細ぎりくきわかめ</t>
  </si>
  <si>
    <t>　突きこんにゃく（業務用きんぴら）</t>
  </si>
  <si>
    <t>【豚丼の具】</t>
  </si>
  <si>
    <t>　ｵｰｼｬﾝｷﾝｸﾞほぐし身（N)</t>
  </si>
  <si>
    <t>【だご汁】</t>
  </si>
  <si>
    <t>　白ワイン風調味料</t>
  </si>
  <si>
    <t>　切干し大根</t>
  </si>
  <si>
    <t>　ﾗｲﾄﾂﾅ油漬ﾁｬﾝｸ</t>
  </si>
  <si>
    <t>　一味唐辛子</t>
  </si>
  <si>
    <t>　牛乳</t>
  </si>
  <si>
    <t>　ミックスビーンズ</t>
  </si>
  <si>
    <t>　国産大豆（ｸﾗｯｼｭﾀｲﾌﾟ）</t>
  </si>
  <si>
    <t>　緑豆春雨（5cmｶｯﾄ）</t>
  </si>
  <si>
    <t>　ﾀﾞｲｽｶｯﾄﾎﾟﾃﾄ15㎜ｶｯﾄ</t>
  </si>
  <si>
    <t>　セロリ</t>
  </si>
  <si>
    <t>　トマトダイス</t>
  </si>
  <si>
    <t>　ｶﾚｰﾙｰ（ﾌﾚｰｸ）</t>
  </si>
  <si>
    <t>　こいくちしょうゆ</t>
  </si>
  <si>
    <t>　コンソメゴールド</t>
  </si>
  <si>
    <t>　カット油揚</t>
  </si>
  <si>
    <t>　ウスターソ－ス（ﾚｽﾄﾗﾝ用）</t>
  </si>
  <si>
    <t>　合わせ味噌</t>
  </si>
  <si>
    <t>　うすくちしょうゆ</t>
  </si>
  <si>
    <t>　エッグケア(卵不使用)</t>
  </si>
  <si>
    <t>　ロースハムタンザク</t>
  </si>
  <si>
    <t>　ミニ絹厚あげ</t>
  </si>
  <si>
    <t>　無塩せきベーコン</t>
  </si>
  <si>
    <t>　がらスープ（チキン）</t>
  </si>
  <si>
    <t>　高野豆腐（ダイス）</t>
  </si>
  <si>
    <t>【豚のしょうが焼き】</t>
  </si>
  <si>
    <t>【ワンタンスープ】</t>
  </si>
  <si>
    <t>　ウェーブワンタン</t>
  </si>
  <si>
    <t>　鶏と豚のミートボール</t>
  </si>
  <si>
    <t>　ポッカレモン</t>
  </si>
  <si>
    <t>　大豆（冷凍）</t>
  </si>
  <si>
    <t>　IQFﾎﾟｰｸｳｲﾝﾅｰ3㎜斜めｽﾗｲｽ</t>
  </si>
  <si>
    <t>　中華スープ</t>
  </si>
  <si>
    <t>　調合胡麻油（ごま油）</t>
  </si>
  <si>
    <t>　冷凍里芋</t>
  </si>
  <si>
    <t>　冷凍豆腐(ﾀﾞｲｽｶｯﾄ)</t>
  </si>
  <si>
    <t>　ローストンカツ</t>
  </si>
  <si>
    <t>　赤だしみそ</t>
  </si>
  <si>
    <t>　穀物酢</t>
  </si>
  <si>
    <t>4日</t>
    <rPh sb="1" eb="2">
      <t>ニチ</t>
    </rPh>
    <phoneticPr fontId="1"/>
  </si>
  <si>
    <t>8月平均</t>
    <rPh sb="1" eb="2">
      <t>ガツ</t>
    </rPh>
    <rPh sb="2" eb="4">
      <t>ヘイキン</t>
    </rPh>
    <phoneticPr fontId="7"/>
  </si>
  <si>
    <t>　スライス天ぷら</t>
  </si>
  <si>
    <t>★アレルギー対応</t>
    <rPh sb="6" eb="8">
      <t>タイオウ</t>
    </rPh>
    <phoneticPr fontId="4"/>
  </si>
  <si>
    <t>【えのきのすまし汁】</t>
  </si>
  <si>
    <t>【わかめスープ】</t>
  </si>
  <si>
    <t>　和風ﾄﾞﾚｯｼﾝｸﾞ（ﾃﾞﾘｼｬｽ）</t>
  </si>
  <si>
    <t>　サイコロこんにゃく</t>
  </si>
  <si>
    <t>始業式</t>
    <rPh sb="0" eb="3">
      <t>シギョウシキ</t>
    </rPh>
    <phoneticPr fontId="1"/>
  </si>
  <si>
    <t>　千切ごぼう</t>
  </si>
  <si>
    <t>　花かつお</t>
  </si>
  <si>
    <t>　にら</t>
  </si>
  <si>
    <t>　コチジャン</t>
  </si>
  <si>
    <t>　トウバンジャン</t>
  </si>
  <si>
    <t>【ミネストローネ】</t>
  </si>
  <si>
    <t>　トマトケチャップ㊫</t>
  </si>
  <si>
    <t>　干ひじき(ｽﾃﾝﾚｽ釜、乾)</t>
  </si>
  <si>
    <t>　高麗わかめ</t>
  </si>
  <si>
    <t>　ウスターソース（ﾚｽﾄﾗﾝ用）</t>
  </si>
  <si>
    <t>【発芽玄米入り平つくね】</t>
  </si>
  <si>
    <t>　発芽玄米入り平つくね</t>
  </si>
  <si>
    <t>【春雨のごま酢和え】</t>
  </si>
  <si>
    <t>【焼売（しゅうまい）】</t>
  </si>
  <si>
    <t>　焼売（肉）Fe＆ﾌｧｲﾊﾞｰ</t>
  </si>
  <si>
    <t>【メンチカツ】</t>
  </si>
  <si>
    <t>　ロイヤルカツ</t>
  </si>
  <si>
    <t>　ワンタン</t>
  </si>
  <si>
    <t>【鶏肉の唐揚げ】</t>
  </si>
  <si>
    <t>【ナムル】</t>
  </si>
  <si>
    <t>　ドレッシング韓国ナムル</t>
  </si>
  <si>
    <t>　テンメンジャン</t>
  </si>
  <si>
    <t>【マカロニサラダ】</t>
  </si>
  <si>
    <t>　マカロニ(エルボ)</t>
  </si>
  <si>
    <t>　焼肉のタレ</t>
  </si>
  <si>
    <t>【春巻き】</t>
  </si>
  <si>
    <t>　春巻 Fe（米粉入り）</t>
  </si>
  <si>
    <t>　コッペパン</t>
  </si>
  <si>
    <t>【いわしの梅煮】</t>
  </si>
  <si>
    <t>　いわしの梅煮</t>
  </si>
  <si>
    <t>【沢煮椀】</t>
  </si>
  <si>
    <t>　(冷凍)ﾀﾞｲｽ豆腐</t>
  </si>
  <si>
    <t>月</t>
    <phoneticPr fontId="4"/>
  </si>
  <si>
    <t>令和6年　 9月献立表　　　　　牛乳は毎日つきます。</t>
    <rPh sb="0" eb="2">
      <t>レイワ</t>
    </rPh>
    <rPh sb="3" eb="4">
      <t>ネン</t>
    </rPh>
    <rPh sb="7" eb="9">
      <t>コンダテ</t>
    </rPh>
    <rPh sb="9" eb="10">
      <t>ヒョウ</t>
    </rPh>
    <rPh sb="15" eb="17">
      <t>ギュウニュウ</t>
    </rPh>
    <rPh sb="18" eb="20">
      <t>マイニチ</t>
    </rPh>
    <phoneticPr fontId="7"/>
  </si>
  <si>
    <t>830</t>
    <phoneticPr fontId="4"/>
  </si>
  <si>
    <t>始業式</t>
    <rPh sb="0" eb="3">
      <t>シギョウシキ</t>
    </rPh>
    <phoneticPr fontId="4"/>
  </si>
  <si>
    <t>金</t>
    <phoneticPr fontId="4"/>
  </si>
  <si>
    <t>令和７年　 8月献立表　　　　　牛乳は毎日つきます。</t>
    <rPh sb="0" eb="2">
      <t>レイワ</t>
    </rPh>
    <rPh sb="3" eb="4">
      <t>ネン</t>
    </rPh>
    <rPh sb="7" eb="9">
      <t>コンダテ</t>
    </rPh>
    <rPh sb="9" eb="10">
      <t>ヒョウ</t>
    </rPh>
    <rPh sb="15" eb="17">
      <t>ギュウニュウ</t>
    </rPh>
    <rPh sb="18" eb="20">
      <t>マイニチ</t>
    </rPh>
    <phoneticPr fontId="7"/>
  </si>
  <si>
    <t>敬老の日</t>
    <rPh sb="0" eb="2">
      <t>ケイロウ</t>
    </rPh>
    <rPh sb="3" eb="4">
      <t>ヒ</t>
    </rPh>
    <phoneticPr fontId="4"/>
  </si>
  <si>
    <t>秋分の日</t>
    <rPh sb="0" eb="2">
      <t>シュウブン</t>
    </rPh>
    <rPh sb="3" eb="4">
      <t>ヒ</t>
    </rPh>
    <phoneticPr fontId="4"/>
  </si>
  <si>
    <t>2025年 8月25日 月曜日</t>
    <rPh sb="12" eb="13">
      <t>ゲツ</t>
    </rPh>
    <phoneticPr fontId="1"/>
  </si>
  <si>
    <t>2025年 8月 26日 火曜日</t>
    <phoneticPr fontId="1"/>
  </si>
  <si>
    <t>2025年 8月 27日 水曜日</t>
    <phoneticPr fontId="1"/>
  </si>
  <si>
    <t>2025年 8月 28日 木曜日</t>
    <rPh sb="13" eb="14">
      <t>キ</t>
    </rPh>
    <phoneticPr fontId="1"/>
  </si>
  <si>
    <t>2025年8月29日 金曜日</t>
    <phoneticPr fontId="1"/>
  </si>
  <si>
    <t>【ルーロー飯】</t>
  </si>
  <si>
    <t>　たけのこ缶</t>
  </si>
  <si>
    <t>　オイスターソース</t>
  </si>
  <si>
    <t>【肉団子のスープ】</t>
  </si>
  <si>
    <t>【さばの味噌煮】</t>
  </si>
  <si>
    <t>　さば味噌煮</t>
  </si>
  <si>
    <t>【酢の物】</t>
  </si>
  <si>
    <t>【筑前煮（碗）】</t>
  </si>
  <si>
    <t>　ｶｯﾄごぼうささがき</t>
  </si>
  <si>
    <t>　乱切りれんこん(冷凍）</t>
  </si>
  <si>
    <t>【こまツナサラダ】</t>
  </si>
  <si>
    <t>　野菜いっぱい和風ﾄﾞﾚｯｼﾝｸﾞ</t>
  </si>
  <si>
    <t>【玉ねぎと豆腐の味噌汁】</t>
  </si>
  <si>
    <t>　美ら海もずく</t>
  </si>
  <si>
    <t>【焼肉炒め】</t>
  </si>
  <si>
    <t>　中華風つくね</t>
  </si>
  <si>
    <t>【五目スープ】</t>
  </si>
  <si>
    <t>2025年 9月 1日 月曜日</t>
    <rPh sb="12" eb="13">
      <t>ゲツ</t>
    </rPh>
    <phoneticPr fontId="1"/>
  </si>
  <si>
    <t>2025年 9月 29日 月曜日</t>
    <rPh sb="13" eb="14">
      <t>ゲツ</t>
    </rPh>
    <phoneticPr fontId="1"/>
  </si>
  <si>
    <t>2025年 9月 30日 火曜日</t>
    <phoneticPr fontId="1"/>
  </si>
  <si>
    <t>2025年 9月 2日 火曜日</t>
    <phoneticPr fontId="1"/>
  </si>
  <si>
    <t>2025年 9月 3日 水曜日</t>
    <phoneticPr fontId="1"/>
  </si>
  <si>
    <t>2025年 9月 4日 木曜日</t>
    <phoneticPr fontId="1"/>
  </si>
  <si>
    <t>2025年 9月 5日 金曜日</t>
    <phoneticPr fontId="1"/>
  </si>
  <si>
    <t>2025年 9月 8日 月曜日</t>
    <rPh sb="12" eb="13">
      <t>ゲツ</t>
    </rPh>
    <phoneticPr fontId="1"/>
  </si>
  <si>
    <t>2025年 9月 9日 火曜日</t>
    <phoneticPr fontId="1"/>
  </si>
  <si>
    <t>2025年 9月 10日 水曜日</t>
    <phoneticPr fontId="1"/>
  </si>
  <si>
    <t>2025年 9月 11日 木曜日</t>
    <phoneticPr fontId="1"/>
  </si>
  <si>
    <t>2025年 9月 12日 金曜日</t>
    <phoneticPr fontId="1"/>
  </si>
  <si>
    <t>2025年 9月 15日 月曜日</t>
    <rPh sb="13" eb="14">
      <t>ゲツ</t>
    </rPh>
    <phoneticPr fontId="1"/>
  </si>
  <si>
    <t>2025年 9月 16日 火曜日</t>
    <phoneticPr fontId="1"/>
  </si>
  <si>
    <t>2025年 9月 17日 水曜日</t>
    <phoneticPr fontId="1"/>
  </si>
  <si>
    <t>2025年 9月 18日 木曜日</t>
    <phoneticPr fontId="1"/>
  </si>
  <si>
    <t>2025年 9月 19日 金曜日</t>
    <phoneticPr fontId="1"/>
  </si>
  <si>
    <t>2025年 9月 22日 月曜日</t>
    <rPh sb="13" eb="14">
      <t>ゲツ</t>
    </rPh>
    <phoneticPr fontId="1"/>
  </si>
  <si>
    <t>2025年 9月 23日 火曜日</t>
    <phoneticPr fontId="1"/>
  </si>
  <si>
    <t>2025年 9月 24日 水曜日</t>
    <phoneticPr fontId="1"/>
  </si>
  <si>
    <t>秋分の日</t>
    <rPh sb="0" eb="2">
      <t>シュウブン</t>
    </rPh>
    <rPh sb="3" eb="4">
      <t>ヒ</t>
    </rPh>
    <phoneticPr fontId="4"/>
  </si>
  <si>
    <t>【サーモンフライ】</t>
  </si>
  <si>
    <t>　サーモンフライ</t>
  </si>
  <si>
    <t>【ビーフン炒め】</t>
  </si>
  <si>
    <t>　ビーフン</t>
  </si>
  <si>
    <t>【大根の味噌汁】</t>
  </si>
  <si>
    <t>【鶏肉の香草焼き】</t>
  </si>
  <si>
    <t>　香草焼きシーズニング</t>
  </si>
  <si>
    <t>【コーンサラダ】</t>
  </si>
  <si>
    <t>【切干大根のサラダ】</t>
  </si>
  <si>
    <t>【ぶりの照り焼き】</t>
  </si>
  <si>
    <t>　ぶり照焼</t>
  </si>
  <si>
    <t>【ほうれん草のごま和え】</t>
  </si>
  <si>
    <t>【千草焼】</t>
  </si>
  <si>
    <t>　国産鶏と根菜の平つくね</t>
  </si>
  <si>
    <t>【豚肉とれんこんの甘辛炒め】</t>
  </si>
  <si>
    <t>　スライスれんこん</t>
  </si>
  <si>
    <t>【マーボー豆腐】</t>
  </si>
  <si>
    <t>【ひじきの炒め煮】</t>
  </si>
  <si>
    <t>【ミートボールとじゃがいものトマト煮】</t>
  </si>
  <si>
    <t>　ｽｸｰﾙﾐｰﾄﾎﾞｰﾙ　15ｇ</t>
  </si>
  <si>
    <t>【ツナサラダ】</t>
  </si>
  <si>
    <t>【テジプルコギ丼の具】</t>
  </si>
  <si>
    <t>【和風サラダ】</t>
  </si>
  <si>
    <t>【ｹﾁｬｯﾌﾟｿｰｽハンバーグ】</t>
  </si>
  <si>
    <t>【ブロッコリーサラダ】</t>
  </si>
  <si>
    <t>　ｲﾀﾘｱﾝﾄﾞﾚｯｼﾝｸﾞ</t>
  </si>
  <si>
    <t>【コーンスープ】</t>
  </si>
  <si>
    <t>【もやしのスープ】</t>
  </si>
  <si>
    <t>【さばの生姜煮】</t>
  </si>
  <si>
    <t>　さば生姜煮</t>
  </si>
  <si>
    <t>【豚汁】</t>
  </si>
  <si>
    <t>【厚揚げと豚肉の味噌炒め】</t>
  </si>
  <si>
    <t>【ちくわの磯辺揚げ】</t>
  </si>
  <si>
    <t>　焼竹輪</t>
  </si>
  <si>
    <t>　天ぷら粉</t>
  </si>
  <si>
    <t>　あおのり</t>
  </si>
  <si>
    <t>【鶏肉の照り焼き】</t>
  </si>
  <si>
    <t>【大根サラダ】</t>
  </si>
  <si>
    <t>【カレースープ】</t>
  </si>
  <si>
    <t>　ランチウエッジ（皮付きポテト）</t>
  </si>
  <si>
    <t>2025年 9月 25日 木曜日</t>
    <phoneticPr fontId="1"/>
  </si>
  <si>
    <t>2025年 9月26日 金曜日</t>
    <phoneticPr fontId="1"/>
  </si>
  <si>
    <t>【かぼちゃコロッケ】</t>
  </si>
  <si>
    <t>　学給南瓜コロッケ</t>
  </si>
  <si>
    <t>【ハムとひじきのサラダ】</t>
  </si>
  <si>
    <t>【太平燕（ﾀｲﾋﾟｰｴﾝ）】</t>
  </si>
  <si>
    <t>　ほそ切り蒲鉾</t>
  </si>
  <si>
    <t>　チャンポンスープの素</t>
  </si>
  <si>
    <t>【ポテトサラダ】</t>
  </si>
  <si>
    <t>【イタリアンサラダ】</t>
  </si>
  <si>
    <t>　スパゲッティ（ｶｯﾄ）</t>
  </si>
  <si>
    <t>【ポトフ風スープ】</t>
  </si>
  <si>
    <t>　香味玉ねぎドレッシング</t>
  </si>
  <si>
    <t>　ごまドレッシング</t>
  </si>
  <si>
    <t>　青じそドレッシング</t>
  </si>
  <si>
    <t>　和風ドレッシング</t>
  </si>
  <si>
    <t>【さばの唐揚げネギソース】</t>
  </si>
  <si>
    <t>　さば切身粉付き</t>
  </si>
  <si>
    <t>　煮込用ｽｸｰﾙﾊﾝﾊﾞｰｸﾞ</t>
  </si>
  <si>
    <t>【白玉入りすまし汁】</t>
  </si>
  <si>
    <t>　うす切り蒲鉾</t>
  </si>
  <si>
    <t>　冷凍白玉餅</t>
  </si>
  <si>
    <t xml:space="preserve">    </t>
  </si>
  <si>
    <t>個</t>
    <rPh sb="0" eb="1">
      <t>コ</t>
    </rPh>
    <phoneticPr fontId="4"/>
  </si>
  <si>
    <t>本</t>
    <rPh sb="0" eb="1">
      <t>ホン</t>
    </rPh>
    <phoneticPr fontId="4"/>
  </si>
  <si>
    <t>個</t>
    <rPh sb="0" eb="1">
      <t>コ</t>
    </rPh>
    <phoneticPr fontId="2"/>
  </si>
  <si>
    <t>個</t>
    <rPh sb="0" eb="1">
      <t>コ</t>
    </rPh>
    <phoneticPr fontId="1"/>
  </si>
  <si>
    <t>ｇ</t>
    <phoneticPr fontId="1"/>
  </si>
  <si>
    <t>（代替食）</t>
    <rPh sb="1" eb="3">
      <t>ダイカ</t>
    </rPh>
    <rPh sb="3" eb="4">
      <t>ショク</t>
    </rPh>
    <phoneticPr fontId="2"/>
  </si>
  <si>
    <t>　むきえび</t>
  </si>
  <si>
    <t>　うずら卵缶</t>
  </si>
  <si>
    <t xml:space="preserve">   ディナーカレー（ﾌﾚｰｸ）</t>
    <phoneticPr fontId="1"/>
  </si>
  <si>
    <t xml:space="preserve">    ﾌﾟﾛﾊﾞｲｵﾃｨｸｽﾌﾟﾚｰﾝﾖｰｸﾞﾙﾄ</t>
    <phoneticPr fontId="1"/>
  </si>
  <si>
    <t xml:space="preserve">    北海道シュレッドチーズ</t>
    <phoneticPr fontId="1"/>
  </si>
  <si>
    <t>　コーンクリームスープ</t>
    <phoneticPr fontId="1"/>
  </si>
  <si>
    <t>　調理用牛乳</t>
    <phoneticPr fontId="1"/>
  </si>
  <si>
    <t>　千草焼</t>
    <phoneticPr fontId="2"/>
  </si>
  <si>
    <t>敬老の日</t>
    <rPh sb="0" eb="2">
      <t>ケイロウ</t>
    </rPh>
    <rPh sb="3" eb="4">
      <t>ヒ</t>
    </rPh>
    <phoneticPr fontId="1"/>
  </si>
  <si>
    <t>個</t>
    <rPh sb="0" eb="1">
      <t>コ</t>
    </rPh>
    <phoneticPr fontId="4"/>
  </si>
  <si>
    <t>ごはん</t>
  </si>
  <si>
    <t>牛乳</t>
  </si>
  <si>
    <t>ルーロー飯</t>
  </si>
  <si>
    <t>肉団子のスープ</t>
  </si>
  <si>
    <t>さばの味噌煮</t>
  </si>
  <si>
    <t>酢の物</t>
  </si>
  <si>
    <t>筑前煮（碗）</t>
  </si>
  <si>
    <t>ローストンカツ</t>
  </si>
  <si>
    <t>こまツナサラダ</t>
  </si>
  <si>
    <t>玉ねぎと豆腐の味噌汁</t>
  </si>
  <si>
    <t>焼肉炒め</t>
  </si>
  <si>
    <t>ワンタンスープ</t>
  </si>
  <si>
    <t>サーモンフライ</t>
  </si>
  <si>
    <t>ビーフン炒め</t>
  </si>
  <si>
    <t>大根の味噌汁</t>
  </si>
  <si>
    <t>発芽玄米入り平つくね</t>
  </si>
  <si>
    <t>マカロニサラダ</t>
  </si>
  <si>
    <t>五目スープ</t>
  </si>
  <si>
    <t>チキンカレー</t>
  </si>
  <si>
    <t>切干大根のサラダ</t>
  </si>
  <si>
    <t>さばの生姜煮</t>
  </si>
  <si>
    <t>五目豆</t>
  </si>
  <si>
    <t>豚汁</t>
  </si>
  <si>
    <t>鶏肉の唐揚げ</t>
  </si>
  <si>
    <t>春雨のごま酢和え</t>
  </si>
  <si>
    <t>わかめスープ</t>
  </si>
  <si>
    <t>ｹﾁｬｯﾌﾟｿｰｽハンバーグ</t>
  </si>
  <si>
    <t>ブロッコリーサラダ</t>
  </si>
  <si>
    <t>コーンスープ</t>
  </si>
  <si>
    <t>鶏肉の香草焼き</t>
  </si>
  <si>
    <t>大根サラダ</t>
  </si>
  <si>
    <t>ミネストローネ</t>
  </si>
  <si>
    <t>いわしの梅煮</t>
  </si>
  <si>
    <t>ひじきの炒め煮</t>
  </si>
  <si>
    <t>沢煮椀</t>
  </si>
  <si>
    <t>コッペパン</t>
  </si>
  <si>
    <t>ミートボールとじゃがいものトマト煮</t>
  </si>
  <si>
    <t>ツナサラダ</t>
  </si>
  <si>
    <t>マーボー豆腐</t>
  </si>
  <si>
    <t>春巻き</t>
  </si>
  <si>
    <t>ナムル</t>
  </si>
  <si>
    <t>テジプルコギ丼の具</t>
  </si>
  <si>
    <t>さばの唐揚げネギソース</t>
  </si>
  <si>
    <t>和風サラダ</t>
  </si>
  <si>
    <t>白玉入りすまし汁</t>
  </si>
  <si>
    <t>千草焼</t>
  </si>
  <si>
    <t>豚肉とれんこんの甘辛炒め</t>
  </si>
  <si>
    <t>じゃがいもの味噌汁</t>
  </si>
  <si>
    <t>豚のしょうが焼き</t>
  </si>
  <si>
    <t>焼売（しゅうまい）</t>
  </si>
  <si>
    <t>もやしのスープ</t>
  </si>
  <si>
    <t>ぶりの照り焼き</t>
  </si>
  <si>
    <t>ほうれん草のごま和え</t>
  </si>
  <si>
    <t>だご汁</t>
  </si>
  <si>
    <t>厚揚げと豚肉の味噌炒め</t>
  </si>
  <si>
    <t>ちくわの磯辺揚げ</t>
  </si>
  <si>
    <t>えのきのすまし汁</t>
  </si>
  <si>
    <t>鶏肉の照り焼き</t>
  </si>
  <si>
    <t>コーンサラダ</t>
  </si>
  <si>
    <t>カレースープ</t>
  </si>
  <si>
    <t>かぼちゃコロッケ</t>
  </si>
  <si>
    <t>ハムとひじきのサラダ</t>
  </si>
  <si>
    <t>太平燕（ﾀｲﾋﾟｰｴﾝ）</t>
  </si>
  <si>
    <t>豚丼の具</t>
  </si>
  <si>
    <t>ポテトサラダ</t>
  </si>
  <si>
    <t>メンチカツ</t>
  </si>
  <si>
    <t>イタリアンサラダ</t>
  </si>
  <si>
    <t>ポトフ風スープ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</si>
</sst>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"/>
    <numFmt numFmtId="177" formatCode="0.0"/>
  </numFmts>
  <fonts count="4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游ゴシック"/>
      <family val="3"/>
      <charset val="128"/>
    </font>
    <font>
      <sz val="12"/>
      <name val="ＭＳ ゴシック"/>
      <family val="3"/>
      <charset val="128"/>
    </font>
    <font>
      <sz val="12"/>
      <name val="HGSｺﾞｼｯｸM"/>
      <family val="3"/>
      <charset val="128"/>
    </font>
    <font>
      <sz val="12"/>
      <color rgb="FF000000"/>
      <name val="游ゴシック"/>
      <family val="3"/>
      <charset val="128"/>
    </font>
    <font>
      <sz val="24"/>
      <name val="ＭＳ Ｐゴシック"/>
      <family val="3"/>
      <charset val="128"/>
    </font>
    <font>
      <sz val="24"/>
      <color rgb="FF000000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5" fillId="0" borderId="0"/>
    <xf numFmtId="0" fontId="6" fillId="0" borderId="0"/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34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7" borderId="3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1" fillId="7" borderId="3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31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6" fillId="0" borderId="0" xfId="2"/>
    <xf numFmtId="0" fontId="6" fillId="0" borderId="0" xfId="2" applyFill="1"/>
    <xf numFmtId="0" fontId="25" fillId="0" borderId="4" xfId="0" applyNumberFormat="1" applyFont="1" applyBorder="1">
      <alignment vertical="center"/>
    </xf>
    <xf numFmtId="0" fontId="25" fillId="0" borderId="0" xfId="0" applyFont="1">
      <alignment vertical="center"/>
    </xf>
    <xf numFmtId="0" fontId="25" fillId="0" borderId="0" xfId="0" applyFont="1" applyBorder="1">
      <alignment vertical="center"/>
    </xf>
    <xf numFmtId="0" fontId="25" fillId="0" borderId="1" xfId="0" applyFont="1" applyBorder="1">
      <alignment vertical="center"/>
    </xf>
    <xf numFmtId="0" fontId="25" fillId="0" borderId="2" xfId="0" applyFont="1" applyBorder="1">
      <alignment vertical="center"/>
    </xf>
    <xf numFmtId="0" fontId="25" fillId="0" borderId="3" xfId="0" applyFont="1" applyBorder="1">
      <alignment vertical="center"/>
    </xf>
    <xf numFmtId="0" fontId="25" fillId="0" borderId="4" xfId="0" applyFont="1" applyBorder="1">
      <alignment vertical="center"/>
    </xf>
    <xf numFmtId="0" fontId="25" fillId="0" borderId="5" xfId="0" applyFont="1" applyBorder="1">
      <alignment vertical="center"/>
    </xf>
    <xf numFmtId="0" fontId="25" fillId="0" borderId="6" xfId="0" applyFont="1" applyBorder="1">
      <alignment vertical="center"/>
    </xf>
    <xf numFmtId="0" fontId="25" fillId="0" borderId="36" xfId="0" applyFont="1" applyBorder="1">
      <alignment vertical="center"/>
    </xf>
    <xf numFmtId="0" fontId="25" fillId="0" borderId="37" xfId="0" applyFont="1" applyBorder="1">
      <alignment vertical="center"/>
    </xf>
    <xf numFmtId="0" fontId="26" fillId="0" borderId="4" xfId="0" applyFont="1" applyBorder="1">
      <alignment vertical="center"/>
    </xf>
    <xf numFmtId="0" fontId="26" fillId="0" borderId="5" xfId="0" applyFont="1" applyBorder="1">
      <alignment vertical="center"/>
    </xf>
    <xf numFmtId="0" fontId="26" fillId="0" borderId="6" xfId="0" applyFont="1" applyBorder="1">
      <alignment vertical="center"/>
    </xf>
    <xf numFmtId="0" fontId="26" fillId="0" borderId="7" xfId="0" applyFont="1" applyBorder="1">
      <alignment vertical="center"/>
    </xf>
    <xf numFmtId="0" fontId="26" fillId="0" borderId="8" xfId="0" applyFont="1" applyBorder="1">
      <alignment vertical="center"/>
    </xf>
    <xf numFmtId="0" fontId="26" fillId="0" borderId="9" xfId="0" applyFont="1" applyBorder="1">
      <alignment vertical="center"/>
    </xf>
    <xf numFmtId="0" fontId="27" fillId="2" borderId="40" xfId="1" applyFont="1" applyFill="1" applyBorder="1" applyAlignment="1">
      <alignment horizontal="center" vertical="center"/>
    </xf>
    <xf numFmtId="0" fontId="27" fillId="2" borderId="41" xfId="1" applyFont="1" applyFill="1" applyBorder="1" applyAlignment="1">
      <alignment horizontal="center" vertical="center"/>
    </xf>
    <xf numFmtId="0" fontId="27" fillId="2" borderId="41" xfId="1" applyFont="1" applyFill="1" applyBorder="1" applyAlignment="1">
      <alignment vertical="center"/>
    </xf>
    <xf numFmtId="57" fontId="27" fillId="2" borderId="42" xfId="1" applyNumberFormat="1" applyFont="1" applyFill="1" applyBorder="1" applyAlignment="1">
      <alignment horizontal="center" vertical="center"/>
    </xf>
    <xf numFmtId="0" fontId="27" fillId="0" borderId="42" xfId="1" applyFont="1" applyFill="1" applyBorder="1" applyAlignment="1">
      <alignment horizontal="center" vertical="center" wrapText="1"/>
    </xf>
    <xf numFmtId="0" fontId="27" fillId="0" borderId="43" xfId="2" applyFont="1" applyFill="1" applyBorder="1" applyAlignment="1">
      <alignment horizontal="center" vertical="center"/>
    </xf>
    <xf numFmtId="0" fontId="27" fillId="0" borderId="44" xfId="1" applyFont="1" applyFill="1" applyBorder="1" applyAlignment="1">
      <alignment horizontal="center" vertical="center"/>
    </xf>
    <xf numFmtId="0" fontId="28" fillId="0" borderId="11" xfId="1" applyFont="1" applyFill="1" applyBorder="1" applyAlignment="1">
      <alignment horizontal="center" vertical="center"/>
    </xf>
    <xf numFmtId="49" fontId="29" fillId="0" borderId="10" xfId="0" applyNumberFormat="1" applyFont="1" applyFill="1" applyBorder="1" applyAlignment="1">
      <alignment vertical="center" shrinkToFit="1"/>
    </xf>
    <xf numFmtId="49" fontId="29" fillId="0" borderId="10" xfId="0" applyNumberFormat="1" applyFont="1" applyBorder="1" applyAlignment="1">
      <alignment vertical="center" shrinkToFit="1"/>
    </xf>
    <xf numFmtId="49" fontId="29" fillId="0" borderId="10" xfId="0" applyNumberFormat="1" applyFont="1" applyFill="1" applyBorder="1" applyAlignment="1">
      <alignment horizontal="left" vertical="center" shrinkToFit="1"/>
    </xf>
    <xf numFmtId="176" fontId="29" fillId="0" borderId="10" xfId="0" applyNumberFormat="1" applyFont="1" applyFill="1" applyBorder="1" applyAlignment="1">
      <alignment horizontal="center" vertical="center" shrinkToFit="1"/>
    </xf>
    <xf numFmtId="0" fontId="27" fillId="32" borderId="44" xfId="1" applyFont="1" applyFill="1" applyBorder="1" applyAlignment="1">
      <alignment horizontal="center" vertical="center"/>
    </xf>
    <xf numFmtId="0" fontId="28" fillId="32" borderId="11" xfId="1" applyFont="1" applyFill="1" applyBorder="1" applyAlignment="1">
      <alignment horizontal="center" vertical="center"/>
    </xf>
    <xf numFmtId="49" fontId="29" fillId="32" borderId="10" xfId="0" applyNumberFormat="1" applyFont="1" applyFill="1" applyBorder="1" applyAlignment="1">
      <alignment vertical="center" shrinkToFit="1"/>
    </xf>
    <xf numFmtId="49" fontId="29" fillId="32" borderId="10" xfId="0" applyNumberFormat="1" applyFont="1" applyFill="1" applyBorder="1" applyAlignment="1">
      <alignment horizontal="left" vertical="center" shrinkToFit="1"/>
    </xf>
    <xf numFmtId="0" fontId="27" fillId="32" borderId="45" xfId="2" applyFont="1" applyFill="1" applyBorder="1" applyAlignment="1">
      <alignment horizontal="center" vertical="center"/>
    </xf>
    <xf numFmtId="0" fontId="27" fillId="0" borderId="45" xfId="2" applyFont="1" applyFill="1" applyBorder="1" applyAlignment="1">
      <alignment horizontal="center" vertical="center"/>
    </xf>
    <xf numFmtId="0" fontId="27" fillId="0" borderId="10" xfId="1" applyFont="1" applyFill="1" applyBorder="1" applyAlignment="1">
      <alignment horizontal="center" vertical="center"/>
    </xf>
    <xf numFmtId="177" fontId="27" fillId="32" borderId="45" xfId="2" applyNumberFormat="1" applyFont="1" applyFill="1" applyBorder="1" applyAlignment="1">
      <alignment horizontal="center" vertical="center"/>
    </xf>
    <xf numFmtId="0" fontId="29" fillId="32" borderId="10" xfId="1" applyFont="1" applyFill="1" applyBorder="1" applyAlignment="1">
      <alignment vertical="center"/>
    </xf>
    <xf numFmtId="0" fontId="30" fillId="32" borderId="10" xfId="1" applyFont="1" applyFill="1" applyBorder="1" applyAlignment="1">
      <alignment vertical="center"/>
    </xf>
    <xf numFmtId="0" fontId="27" fillId="2" borderId="41" xfId="2" applyFont="1" applyFill="1" applyBorder="1" applyAlignment="1">
      <alignment vertical="center"/>
    </xf>
    <xf numFmtId="0" fontId="27" fillId="2" borderId="42" xfId="1" applyFont="1" applyFill="1" applyBorder="1" applyAlignment="1">
      <alignment vertical="center"/>
    </xf>
    <xf numFmtId="0" fontId="27" fillId="2" borderId="17" xfId="2" applyFont="1" applyFill="1" applyBorder="1" applyAlignment="1">
      <alignment horizontal="left" vertical="center"/>
    </xf>
    <xf numFmtId="0" fontId="28" fillId="2" borderId="39" xfId="1" applyFont="1" applyFill="1" applyBorder="1" applyAlignment="1">
      <alignment horizontal="left" vertical="center"/>
    </xf>
    <xf numFmtId="0" fontId="28" fillId="2" borderId="48" xfId="1" applyFont="1" applyFill="1" applyBorder="1" applyAlignment="1">
      <alignment vertical="center"/>
    </xf>
    <xf numFmtId="0" fontId="28" fillId="2" borderId="38" xfId="1" applyFont="1" applyFill="1" applyBorder="1" applyAlignment="1">
      <alignment vertical="center"/>
    </xf>
    <xf numFmtId="0" fontId="31" fillId="2" borderId="22" xfId="1" applyFont="1" applyFill="1" applyBorder="1" applyAlignment="1">
      <alignment horizontal="left" vertical="center"/>
    </xf>
    <xf numFmtId="0" fontId="31" fillId="2" borderId="23" xfId="1" applyFont="1" applyFill="1" applyBorder="1" applyAlignment="1">
      <alignment horizontal="left" vertical="center"/>
    </xf>
    <xf numFmtId="0" fontId="32" fillId="0" borderId="0" xfId="2" applyFont="1"/>
    <xf numFmtId="0" fontId="33" fillId="2" borderId="0" xfId="1" applyFont="1" applyFill="1" applyAlignment="1">
      <alignment vertical="center"/>
    </xf>
    <xf numFmtId="0" fontId="32" fillId="2" borderId="0" xfId="1" applyFont="1" applyFill="1" applyAlignment="1">
      <alignment vertical="center"/>
    </xf>
    <xf numFmtId="57" fontId="33" fillId="2" borderId="0" xfId="1" applyNumberFormat="1" applyFont="1" applyFill="1" applyAlignment="1">
      <alignment vertical="center"/>
    </xf>
    <xf numFmtId="0" fontId="34" fillId="0" borderId="0" xfId="0" applyFont="1">
      <alignment vertical="center"/>
    </xf>
    <xf numFmtId="0" fontId="27" fillId="2" borderId="42" xfId="1" applyFont="1" applyFill="1" applyBorder="1" applyAlignment="1">
      <alignment horizontal="center" vertical="center" wrapText="1"/>
    </xf>
    <xf numFmtId="0" fontId="27" fillId="0" borderId="43" xfId="2" applyFont="1" applyBorder="1" applyAlignment="1">
      <alignment horizontal="center" vertical="center"/>
    </xf>
    <xf numFmtId="49" fontId="29" fillId="32" borderId="11" xfId="0" applyNumberFormat="1" applyFont="1" applyFill="1" applyBorder="1" applyAlignment="1">
      <alignment vertical="center" shrinkToFit="1"/>
    </xf>
    <xf numFmtId="176" fontId="29" fillId="32" borderId="11" xfId="0" applyNumberFormat="1" applyFont="1" applyFill="1" applyBorder="1" applyAlignment="1">
      <alignment horizontal="center" vertical="center" shrinkToFit="1"/>
    </xf>
    <xf numFmtId="0" fontId="30" fillId="32" borderId="11" xfId="1" applyFont="1" applyFill="1" applyBorder="1" applyAlignment="1">
      <alignment vertical="center"/>
    </xf>
    <xf numFmtId="0" fontId="30" fillId="32" borderId="10" xfId="1" applyFont="1" applyFill="1" applyBorder="1" applyAlignment="1">
      <alignment vertical="center" shrinkToFit="1"/>
    </xf>
    <xf numFmtId="0" fontId="27" fillId="32" borderId="11" xfId="1" applyFont="1" applyFill="1" applyBorder="1" applyAlignment="1">
      <alignment horizontal="center" vertical="center"/>
    </xf>
    <xf numFmtId="0" fontId="27" fillId="32" borderId="45" xfId="2" applyFont="1" applyFill="1" applyBorder="1"/>
    <xf numFmtId="0" fontId="27" fillId="0" borderId="44" xfId="1" applyFont="1" applyBorder="1" applyAlignment="1">
      <alignment horizontal="center" vertical="center"/>
    </xf>
    <xf numFmtId="0" fontId="30" fillId="0" borderId="10" xfId="1" applyFont="1" applyBorder="1" applyAlignment="1">
      <alignment vertical="center"/>
    </xf>
    <xf numFmtId="0" fontId="27" fillId="0" borderId="45" xfId="2" applyFont="1" applyBorder="1" applyAlignment="1">
      <alignment horizontal="center" vertical="center"/>
    </xf>
    <xf numFmtId="176" fontId="29" fillId="0" borderId="11" xfId="0" applyNumberFormat="1" applyFont="1" applyBorder="1" applyAlignment="1">
      <alignment horizontal="center" vertical="center" shrinkToFit="1"/>
    </xf>
    <xf numFmtId="0" fontId="35" fillId="0" borderId="4" xfId="0" applyFont="1" applyBorder="1">
      <alignment vertical="center"/>
    </xf>
    <xf numFmtId="0" fontId="35" fillId="0" borderId="5" xfId="0" applyFont="1" applyBorder="1">
      <alignment vertical="center"/>
    </xf>
    <xf numFmtId="0" fontId="35" fillId="0" borderId="0" xfId="0" applyFont="1">
      <alignment vertical="center"/>
    </xf>
    <xf numFmtId="0" fontId="35" fillId="0" borderId="6" xfId="0" applyFont="1" applyBorder="1">
      <alignment vertical="center"/>
    </xf>
    <xf numFmtId="0" fontId="35" fillId="0" borderId="0" xfId="0" applyFont="1" applyBorder="1">
      <alignment vertical="center"/>
    </xf>
    <xf numFmtId="0" fontId="25" fillId="0" borderId="7" xfId="0" applyFont="1" applyBorder="1">
      <alignment vertical="center"/>
    </xf>
    <xf numFmtId="0" fontId="25" fillId="0" borderId="8" xfId="0" applyFont="1" applyBorder="1">
      <alignment vertical="center"/>
    </xf>
    <xf numFmtId="0" fontId="25" fillId="0" borderId="9" xfId="0" applyFont="1" applyBorder="1">
      <alignment vertical="center"/>
    </xf>
    <xf numFmtId="12" fontId="25" fillId="0" borderId="4" xfId="0" applyNumberFormat="1" applyFont="1" applyBorder="1">
      <alignment vertical="center"/>
    </xf>
    <xf numFmtId="0" fontId="25" fillId="0" borderId="54" xfId="0" applyFont="1" applyBorder="1">
      <alignment vertical="center"/>
    </xf>
    <xf numFmtId="0" fontId="25" fillId="0" borderId="55" xfId="0" applyFont="1" applyBorder="1">
      <alignment vertical="center"/>
    </xf>
    <xf numFmtId="49" fontId="37" fillId="0" borderId="12" xfId="0" applyNumberFormat="1" applyFont="1" applyBorder="1" applyAlignment="1">
      <alignment vertical="center" shrinkToFit="1"/>
    </xf>
    <xf numFmtId="0" fontId="30" fillId="0" borderId="11" xfId="1" applyFont="1" applyFill="1" applyBorder="1" applyAlignment="1">
      <alignment vertical="center"/>
    </xf>
    <xf numFmtId="49" fontId="37" fillId="0" borderId="10" xfId="0" applyNumberFormat="1" applyFont="1" applyBorder="1" applyAlignment="1">
      <alignment vertical="center" shrinkToFit="1"/>
    </xf>
    <xf numFmtId="176" fontId="29" fillId="0" borderId="0" xfId="0" applyNumberFormat="1" applyFont="1" applyBorder="1" applyAlignment="1">
      <alignment horizontal="center" vertical="center" shrinkToFit="1"/>
    </xf>
    <xf numFmtId="176" fontId="38" fillId="0" borderId="10" xfId="0" applyNumberFormat="1" applyFont="1" applyBorder="1" applyAlignment="1">
      <alignment horizontal="center" vertical="center" shrinkToFit="1"/>
    </xf>
    <xf numFmtId="0" fontId="27" fillId="0" borderId="49" xfId="1" applyFont="1" applyFill="1" applyBorder="1" applyAlignment="1">
      <alignment horizontal="center" vertical="center"/>
    </xf>
    <xf numFmtId="0" fontId="30" fillId="0" borderId="15" xfId="1" applyFont="1" applyFill="1" applyBorder="1" applyAlignment="1">
      <alignment vertical="center"/>
    </xf>
    <xf numFmtId="49" fontId="29" fillId="0" borderId="15" xfId="0" applyNumberFormat="1" applyFont="1" applyFill="1" applyBorder="1" applyAlignment="1">
      <alignment vertical="center" shrinkToFit="1"/>
    </xf>
    <xf numFmtId="176" fontId="29" fillId="0" borderId="15" xfId="0" applyNumberFormat="1" applyFont="1" applyFill="1" applyBorder="1" applyAlignment="1">
      <alignment horizontal="center" vertical="center" shrinkToFit="1"/>
    </xf>
    <xf numFmtId="0" fontId="27" fillId="0" borderId="50" xfId="2" applyFont="1" applyFill="1" applyBorder="1" applyAlignment="1">
      <alignment horizontal="center" vertical="center"/>
    </xf>
    <xf numFmtId="49" fontId="29" fillId="0" borderId="11" xfId="0" applyNumberFormat="1" applyFont="1" applyFill="1" applyBorder="1" applyAlignment="1">
      <alignment vertical="center" shrinkToFit="1"/>
    </xf>
    <xf numFmtId="49" fontId="29" fillId="0" borderId="56" xfId="0" applyNumberFormat="1" applyFont="1" applyFill="1" applyBorder="1" applyAlignment="1">
      <alignment horizontal="left" vertical="center" shrinkToFit="1"/>
    </xf>
    <xf numFmtId="49" fontId="29" fillId="0" borderId="56" xfId="0" applyNumberFormat="1" applyFont="1" applyFill="1" applyBorder="1" applyAlignment="1">
      <alignment vertical="center" shrinkToFit="1"/>
    </xf>
    <xf numFmtId="0" fontId="30" fillId="0" borderId="56" xfId="1" applyFont="1" applyFill="1" applyBorder="1" applyAlignment="1">
      <alignment vertical="center"/>
    </xf>
    <xf numFmtId="49" fontId="37" fillId="0" borderId="40" xfId="0" applyNumberFormat="1" applyFont="1" applyBorder="1" applyAlignment="1">
      <alignment vertical="center" shrinkToFit="1"/>
    </xf>
    <xf numFmtId="49" fontId="37" fillId="0" borderId="41" xfId="0" applyNumberFormat="1" applyFont="1" applyBorder="1" applyAlignment="1">
      <alignment vertical="center" shrinkToFit="1"/>
    </xf>
    <xf numFmtId="49" fontId="37" fillId="0" borderId="43" xfId="0" applyNumberFormat="1" applyFont="1" applyBorder="1" applyAlignment="1">
      <alignment vertical="center" shrinkToFit="1"/>
    </xf>
    <xf numFmtId="49" fontId="37" fillId="0" borderId="21" xfId="0" applyNumberFormat="1" applyFont="1" applyBorder="1" applyAlignment="1">
      <alignment vertical="center" shrinkToFit="1"/>
    </xf>
    <xf numFmtId="49" fontId="37" fillId="0" borderId="48" xfId="0" applyNumberFormat="1" applyFont="1" applyBorder="1" applyAlignment="1">
      <alignment vertical="center" shrinkToFit="1"/>
    </xf>
    <xf numFmtId="176" fontId="29" fillId="0" borderId="11" xfId="0" applyNumberFormat="1" applyFont="1" applyFill="1" applyBorder="1" applyAlignment="1">
      <alignment horizontal="center" vertical="center" shrinkToFit="1"/>
    </xf>
    <xf numFmtId="0" fontId="27" fillId="0" borderId="45" xfId="2" applyFont="1" applyFill="1" applyBorder="1" applyAlignment="1">
      <alignment vertical="center"/>
    </xf>
    <xf numFmtId="0" fontId="27" fillId="33" borderId="44" xfId="1" applyFont="1" applyFill="1" applyBorder="1" applyAlignment="1">
      <alignment horizontal="center" vertical="center"/>
    </xf>
    <xf numFmtId="0" fontId="28" fillId="33" borderId="11" xfId="1" applyFont="1" applyFill="1" applyBorder="1" applyAlignment="1">
      <alignment horizontal="center" vertical="center"/>
    </xf>
    <xf numFmtId="49" fontId="29" fillId="33" borderId="10" xfId="0" applyNumberFormat="1" applyFont="1" applyFill="1" applyBorder="1" applyAlignment="1">
      <alignment horizontal="left" vertical="center" shrinkToFit="1"/>
    </xf>
    <xf numFmtId="176" fontId="29" fillId="33" borderId="11" xfId="0" applyNumberFormat="1" applyFont="1" applyFill="1" applyBorder="1" applyAlignment="1">
      <alignment horizontal="center" vertical="center" shrinkToFit="1"/>
    </xf>
    <xf numFmtId="0" fontId="27" fillId="33" borderId="45" xfId="2" applyFont="1" applyFill="1" applyBorder="1"/>
    <xf numFmtId="0" fontId="27" fillId="34" borderId="44" xfId="1" applyFont="1" applyFill="1" applyBorder="1" applyAlignment="1">
      <alignment horizontal="center" vertical="center"/>
    </xf>
    <xf numFmtId="0" fontId="28" fillId="34" borderId="11" xfId="1" applyFont="1" applyFill="1" applyBorder="1" applyAlignment="1">
      <alignment horizontal="center" vertical="center"/>
    </xf>
    <xf numFmtId="0" fontId="30" fillId="34" borderId="10" xfId="1" applyFont="1" applyFill="1" applyBorder="1" applyAlignment="1">
      <alignment vertical="center"/>
    </xf>
    <xf numFmtId="49" fontId="37" fillId="34" borderId="12" xfId="0" applyNumberFormat="1" applyFont="1" applyFill="1" applyBorder="1" applyAlignment="1">
      <alignment vertical="center" shrinkToFit="1"/>
    </xf>
    <xf numFmtId="49" fontId="29" fillId="34" borderId="12" xfId="0" applyNumberFormat="1" applyFont="1" applyFill="1" applyBorder="1" applyAlignment="1">
      <alignment vertical="center" shrinkToFit="1"/>
    </xf>
    <xf numFmtId="49" fontId="29" fillId="34" borderId="10" xfId="0" applyNumberFormat="1" applyFont="1" applyFill="1" applyBorder="1" applyAlignment="1">
      <alignment vertical="center" shrinkToFit="1"/>
    </xf>
    <xf numFmtId="176" fontId="29" fillId="34" borderId="11" xfId="0" applyNumberFormat="1" applyFont="1" applyFill="1" applyBorder="1" applyAlignment="1">
      <alignment horizontal="center" vertical="center" shrinkToFit="1"/>
    </xf>
    <xf numFmtId="0" fontId="27" fillId="34" borderId="45" xfId="2" applyFont="1" applyFill="1" applyBorder="1" applyAlignment="1">
      <alignment horizontal="center" vertical="center"/>
    </xf>
    <xf numFmtId="49" fontId="37" fillId="0" borderId="10" xfId="0" applyNumberFormat="1" applyFont="1" applyFill="1" applyBorder="1" applyAlignment="1">
      <alignment vertical="center" shrinkToFit="1"/>
    </xf>
    <xf numFmtId="176" fontId="29" fillId="0" borderId="56" xfId="0" applyNumberFormat="1" applyFont="1" applyFill="1" applyBorder="1" applyAlignment="1">
      <alignment horizontal="center" vertical="center" shrinkToFit="1"/>
    </xf>
    <xf numFmtId="177" fontId="27" fillId="0" borderId="45" xfId="2" applyNumberFormat="1" applyFont="1" applyFill="1" applyBorder="1" applyAlignment="1">
      <alignment horizontal="center" vertical="center"/>
    </xf>
    <xf numFmtId="0" fontId="27" fillId="34" borderId="10" xfId="1" applyFont="1" applyFill="1" applyBorder="1" applyAlignment="1">
      <alignment horizontal="center" vertical="center"/>
    </xf>
    <xf numFmtId="49" fontId="29" fillId="34" borderId="11" xfId="0" applyNumberFormat="1" applyFont="1" applyFill="1" applyBorder="1" applyAlignment="1">
      <alignment vertical="center" shrinkToFit="1"/>
    </xf>
    <xf numFmtId="49" fontId="37" fillId="34" borderId="15" xfId="0" applyNumberFormat="1" applyFont="1" applyFill="1" applyBorder="1" applyAlignment="1">
      <alignment vertical="center" shrinkToFit="1"/>
    </xf>
    <xf numFmtId="49" fontId="37" fillId="34" borderId="0" xfId="0" applyNumberFormat="1" applyFont="1" applyFill="1" applyBorder="1" applyAlignment="1">
      <alignment vertical="center" shrinkToFit="1"/>
    </xf>
    <xf numFmtId="176" fontId="29" fillId="34" borderId="10" xfId="0" applyNumberFormat="1" applyFont="1" applyFill="1" applyBorder="1" applyAlignment="1">
      <alignment horizontal="center" vertical="center" shrinkToFit="1"/>
    </xf>
    <xf numFmtId="176" fontId="29" fillId="34" borderId="56" xfId="0" applyNumberFormat="1" applyFont="1" applyFill="1" applyBorder="1" applyAlignment="1">
      <alignment horizontal="center" vertical="center" shrinkToFit="1"/>
    </xf>
    <xf numFmtId="177" fontId="27" fillId="34" borderId="45" xfId="2" applyNumberFormat="1" applyFont="1" applyFill="1" applyBorder="1" applyAlignment="1">
      <alignment horizontal="center" vertical="center"/>
    </xf>
    <xf numFmtId="49" fontId="37" fillId="34" borderId="10" xfId="0" applyNumberFormat="1" applyFont="1" applyFill="1" applyBorder="1" applyAlignment="1">
      <alignment vertical="center" shrinkToFit="1"/>
    </xf>
    <xf numFmtId="49" fontId="29" fillId="34" borderId="19" xfId="0" applyNumberFormat="1" applyFont="1" applyFill="1" applyBorder="1" applyAlignment="1">
      <alignment vertical="center" shrinkToFit="1"/>
    </xf>
    <xf numFmtId="0" fontId="39" fillId="34" borderId="44" xfId="1" applyFont="1" applyFill="1" applyBorder="1" applyAlignment="1">
      <alignment horizontal="center" vertical="center"/>
    </xf>
    <xf numFmtId="0" fontId="40" fillId="34" borderId="11" xfId="1" applyFont="1" applyFill="1" applyBorder="1" applyAlignment="1">
      <alignment horizontal="center" vertical="center"/>
    </xf>
    <xf numFmtId="49" fontId="41" fillId="34" borderId="11" xfId="0" applyNumberFormat="1" applyFont="1" applyFill="1" applyBorder="1" applyAlignment="1">
      <alignment vertical="center" shrinkToFit="1"/>
    </xf>
    <xf numFmtId="49" fontId="42" fillId="34" borderId="10" xfId="0" applyNumberFormat="1" applyFont="1" applyFill="1" applyBorder="1" applyAlignment="1">
      <alignment vertical="center" shrinkToFit="1"/>
    </xf>
    <xf numFmtId="49" fontId="41" fillId="34" borderId="56" xfId="0" applyNumberFormat="1" applyFont="1" applyFill="1" applyBorder="1" applyAlignment="1">
      <alignment horizontal="left" vertical="center" shrinkToFit="1"/>
    </xf>
    <xf numFmtId="176" fontId="41" fillId="34" borderId="10" xfId="0" applyNumberFormat="1" applyFont="1" applyFill="1" applyBorder="1" applyAlignment="1">
      <alignment horizontal="center" vertical="center" shrinkToFit="1"/>
    </xf>
    <xf numFmtId="0" fontId="39" fillId="34" borderId="45" xfId="2" applyFont="1" applyFill="1" applyBorder="1" applyAlignment="1">
      <alignment horizontal="center" vertical="center"/>
    </xf>
    <xf numFmtId="49" fontId="41" fillId="34" borderId="19" xfId="0" applyNumberFormat="1" applyFont="1" applyFill="1" applyBorder="1" applyAlignment="1">
      <alignment vertical="center" shrinkToFit="1"/>
    </xf>
    <xf numFmtId="49" fontId="41" fillId="34" borderId="10" xfId="0" applyNumberFormat="1" applyFont="1" applyFill="1" applyBorder="1" applyAlignment="1">
      <alignment vertical="center" shrinkToFit="1"/>
    </xf>
    <xf numFmtId="49" fontId="29" fillId="34" borderId="10" xfId="0" applyNumberFormat="1" applyFont="1" applyFill="1" applyBorder="1" applyAlignment="1">
      <alignment horizontal="left" vertical="center" shrinkToFit="1"/>
    </xf>
    <xf numFmtId="0" fontId="30" fillId="34" borderId="11" xfId="1" applyFont="1" applyFill="1" applyBorder="1" applyAlignment="1">
      <alignment vertical="center"/>
    </xf>
    <xf numFmtId="2" fontId="28" fillId="2" borderId="18" xfId="1" applyNumberFormat="1" applyFont="1" applyFill="1" applyBorder="1" applyAlignment="1">
      <alignment horizontal="center" vertical="center"/>
    </xf>
    <xf numFmtId="2" fontId="28" fillId="2" borderId="24" xfId="1" applyNumberFormat="1" applyFont="1" applyFill="1" applyBorder="1" applyAlignment="1">
      <alignment horizontal="center" vertical="center"/>
    </xf>
    <xf numFmtId="0" fontId="27" fillId="2" borderId="51" xfId="1" applyFont="1" applyFill="1" applyBorder="1" applyAlignment="1">
      <alignment horizontal="center" vertical="center"/>
    </xf>
    <xf numFmtId="0" fontId="27" fillId="2" borderId="52" xfId="1" applyFont="1" applyFill="1" applyBorder="1" applyAlignment="1">
      <alignment horizontal="center" vertical="center"/>
    </xf>
    <xf numFmtId="0" fontId="27" fillId="2" borderId="46" xfId="1" applyFont="1" applyFill="1" applyBorder="1" applyAlignment="1">
      <alignment horizontal="center" vertical="center"/>
    </xf>
    <xf numFmtId="0" fontId="27" fillId="2" borderId="47" xfId="1" applyFont="1" applyFill="1" applyBorder="1" applyAlignment="1">
      <alignment horizontal="center" vertical="center"/>
    </xf>
    <xf numFmtId="0" fontId="28" fillId="2" borderId="53" xfId="1" applyFont="1" applyFill="1" applyBorder="1" applyAlignment="1">
      <alignment horizontal="center" vertical="center"/>
    </xf>
    <xf numFmtId="0" fontId="28" fillId="2" borderId="22" xfId="1" applyFont="1" applyFill="1" applyBorder="1" applyAlignment="1">
      <alignment horizontal="center" vertical="center"/>
    </xf>
    <xf numFmtId="0" fontId="27" fillId="2" borderId="16" xfId="2" applyFont="1" applyFill="1" applyBorder="1" applyAlignment="1">
      <alignment horizontal="center" vertical="center"/>
    </xf>
    <xf numFmtId="0" fontId="27" fillId="2" borderId="21" xfId="2" applyFont="1" applyFill="1" applyBorder="1" applyAlignment="1">
      <alignment horizontal="center" vertical="center"/>
    </xf>
    <xf numFmtId="0" fontId="27" fillId="2" borderId="18" xfId="2" applyFont="1" applyFill="1" applyBorder="1" applyAlignment="1">
      <alignment horizontal="center" vertical="center"/>
    </xf>
    <xf numFmtId="0" fontId="27" fillId="2" borderId="24" xfId="2" applyFont="1" applyFill="1" applyBorder="1" applyAlignment="1">
      <alignment horizontal="center" vertical="center"/>
    </xf>
    <xf numFmtId="1" fontId="28" fillId="2" borderId="18" xfId="1" applyNumberFormat="1" applyFont="1" applyFill="1" applyBorder="1" applyAlignment="1">
      <alignment horizontal="center" vertical="center"/>
    </xf>
    <xf numFmtId="1" fontId="28" fillId="2" borderId="24" xfId="1" applyNumberFormat="1" applyFont="1" applyFill="1" applyBorder="1" applyAlignment="1">
      <alignment horizontal="center" vertical="center"/>
    </xf>
    <xf numFmtId="2" fontId="28" fillId="0" borderId="18" xfId="1" applyNumberFormat="1" applyFont="1" applyFill="1" applyBorder="1" applyAlignment="1">
      <alignment horizontal="center" vertical="center"/>
    </xf>
    <xf numFmtId="2" fontId="28" fillId="0" borderId="24" xfId="1" applyNumberFormat="1" applyFont="1" applyFill="1" applyBorder="1" applyAlignment="1">
      <alignment horizontal="center" vertical="center"/>
    </xf>
    <xf numFmtId="0" fontId="28" fillId="2" borderId="39" xfId="1" applyFont="1" applyFill="1" applyBorder="1" applyAlignment="1">
      <alignment horizontal="center" vertical="center"/>
    </xf>
    <xf numFmtId="0" fontId="28" fillId="2" borderId="59" xfId="1" applyFont="1" applyFill="1" applyBorder="1" applyAlignment="1">
      <alignment horizontal="center" vertical="center"/>
    </xf>
    <xf numFmtId="0" fontId="27" fillId="2" borderId="57" xfId="2" applyFont="1" applyFill="1" applyBorder="1" applyAlignment="1">
      <alignment horizontal="center" vertical="center"/>
    </xf>
    <xf numFmtId="0" fontId="27" fillId="2" borderId="58" xfId="2" applyFont="1" applyFill="1" applyBorder="1" applyAlignment="1">
      <alignment horizontal="center" vertical="center"/>
    </xf>
    <xf numFmtId="1" fontId="28" fillId="0" borderId="18" xfId="1" applyNumberFormat="1" applyFont="1" applyFill="1" applyBorder="1" applyAlignment="1">
      <alignment horizontal="center" vertical="center"/>
    </xf>
    <xf numFmtId="1" fontId="28" fillId="0" borderId="24" xfId="1" applyNumberFormat="1" applyFont="1" applyFill="1" applyBorder="1" applyAlignment="1">
      <alignment horizontal="center" vertical="center"/>
    </xf>
    <xf numFmtId="0" fontId="36" fillId="0" borderId="13" xfId="0" applyFont="1" applyBorder="1" applyAlignment="1">
      <alignment horizontal="center" vertical="center" textRotation="255"/>
    </xf>
    <xf numFmtId="0" fontId="36" fillId="0" borderId="25" xfId="0" applyFont="1" applyBorder="1" applyAlignment="1">
      <alignment horizontal="center" vertical="center" textRotation="255"/>
    </xf>
    <xf numFmtId="0" fontId="36" fillId="0" borderId="14" xfId="0" applyFont="1" applyBorder="1" applyAlignment="1">
      <alignment horizontal="center" vertical="center" textRotation="255"/>
    </xf>
    <xf numFmtId="0" fontId="36" fillId="0" borderId="12" xfId="0" applyFont="1" applyBorder="1" applyAlignment="1">
      <alignment horizontal="center" vertical="center" textRotation="255"/>
    </xf>
    <xf numFmtId="0" fontId="36" fillId="0" borderId="0" xfId="0" applyFont="1" applyBorder="1" applyAlignment="1">
      <alignment horizontal="center" vertical="center" textRotation="255"/>
    </xf>
    <xf numFmtId="0" fontId="36" fillId="0" borderId="26" xfId="0" applyFont="1" applyBorder="1" applyAlignment="1">
      <alignment horizontal="center" vertical="center" textRotation="255"/>
    </xf>
    <xf numFmtId="0" fontId="36" fillId="0" borderId="19" xfId="0" applyFont="1" applyBorder="1" applyAlignment="1">
      <alignment horizontal="center" vertical="center" textRotation="255"/>
    </xf>
    <xf numFmtId="0" fontId="36" fillId="0" borderId="27" xfId="0" applyFont="1" applyBorder="1" applyAlignment="1">
      <alignment horizontal="center" vertical="center" textRotation="255"/>
    </xf>
    <xf numFmtId="0" fontId="36" fillId="0" borderId="20" xfId="0" applyFont="1" applyBorder="1" applyAlignment="1">
      <alignment horizontal="center" vertical="center" textRotation="255"/>
    </xf>
    <xf numFmtId="0" fontId="36" fillId="0" borderId="13" xfId="0" applyFont="1" applyBorder="1" applyAlignment="1">
      <alignment horizontal="center" vertical="center" textRotation="255" wrapText="1"/>
    </xf>
    <xf numFmtId="0" fontId="36" fillId="0" borderId="25" xfId="0" applyFont="1" applyBorder="1" applyAlignment="1">
      <alignment horizontal="center" vertical="center" textRotation="255" wrapText="1"/>
    </xf>
    <xf numFmtId="0" fontId="36" fillId="0" borderId="14" xfId="0" applyFont="1" applyBorder="1" applyAlignment="1">
      <alignment horizontal="center" vertical="center" textRotation="255" wrapText="1"/>
    </xf>
    <xf numFmtId="0" fontId="36" fillId="0" borderId="12" xfId="0" applyFont="1" applyBorder="1" applyAlignment="1">
      <alignment horizontal="center" vertical="center" textRotation="255" wrapText="1"/>
    </xf>
    <xf numFmtId="0" fontId="36" fillId="0" borderId="0" xfId="0" applyFont="1" applyBorder="1" applyAlignment="1">
      <alignment horizontal="center" vertical="center" textRotation="255" wrapText="1"/>
    </xf>
    <xf numFmtId="0" fontId="36" fillId="0" borderId="26" xfId="0" applyFont="1" applyBorder="1" applyAlignment="1">
      <alignment horizontal="center" vertical="center" textRotation="255" wrapText="1"/>
    </xf>
    <xf numFmtId="0" fontId="36" fillId="0" borderId="19" xfId="0" applyFont="1" applyBorder="1" applyAlignment="1">
      <alignment horizontal="center" vertical="center" textRotation="255" wrapText="1"/>
    </xf>
    <xf numFmtId="0" fontId="36" fillId="0" borderId="27" xfId="0" applyFont="1" applyBorder="1" applyAlignment="1">
      <alignment horizontal="center" vertical="center" textRotation="255" wrapText="1"/>
    </xf>
    <xf numFmtId="0" fontId="36" fillId="0" borderId="20" xfId="0" applyFont="1" applyBorder="1" applyAlignment="1">
      <alignment horizontal="center" vertical="center" textRotation="255" wrapText="1"/>
    </xf>
  </cellXfs>
  <cellStyles count="43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リンク セル 2" xfId="30" xr:uid="{00000000-0005-0000-0000-00001B000000}"/>
    <cellStyle name="悪い 2" xfId="31" xr:uid="{00000000-0005-0000-0000-00001C000000}"/>
    <cellStyle name="計算 2" xfId="32" xr:uid="{00000000-0005-0000-0000-00001D000000}"/>
    <cellStyle name="警告文 2" xfId="33" xr:uid="{00000000-0005-0000-0000-00001E000000}"/>
    <cellStyle name="見出し 1 2" xfId="34" xr:uid="{00000000-0005-0000-0000-00001F000000}"/>
    <cellStyle name="見出し 2 2" xfId="35" xr:uid="{00000000-0005-0000-0000-000020000000}"/>
    <cellStyle name="見出し 3 2" xfId="36" xr:uid="{00000000-0005-0000-0000-000021000000}"/>
    <cellStyle name="見出し 4 2" xfId="37" xr:uid="{00000000-0005-0000-0000-000022000000}"/>
    <cellStyle name="集計 2" xfId="38" xr:uid="{00000000-0005-0000-0000-000023000000}"/>
    <cellStyle name="出力 2" xfId="39" xr:uid="{00000000-0005-0000-0000-000024000000}"/>
    <cellStyle name="説明文 2" xfId="40" xr:uid="{00000000-0005-0000-0000-000025000000}"/>
    <cellStyle name="入力 2" xfId="41" xr:uid="{00000000-0005-0000-0000-000026000000}"/>
    <cellStyle name="標準" xfId="0" builtinId="0"/>
    <cellStyle name="標準 2" xfId="1" xr:uid="{00000000-0005-0000-0000-000028000000}"/>
    <cellStyle name="標準 3" xfId="2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colors>
    <mruColors>
      <color rgb="FFFFCC99"/>
      <color rgb="FFFFCCCC"/>
      <color rgb="FFFF99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149679</xdr:colOff>
      <xdr:row>2</xdr:row>
      <xdr:rowOff>217717</xdr:rowOff>
    </xdr:from>
    <xdr:to>
      <xdr:col>3</xdr:col>
      <xdr:colOff>1238250</xdr:colOff>
      <xdr:row>25</xdr:row>
      <xdr:rowOff>149679</xdr:rowOff>
    </xdr:to>
    <xdr:sp macro="" textlink="">
      <xdr:nvSpPr>
        <xdr:cNvPr id="6" name="下矢印 1">
          <a:extLst>
            <a:ext uri="{FF2B5EF4-FFF2-40B4-BE49-F238E27FC236}">
              <a16:creationId xmlns:a16="http://schemas.microsoft.com/office/drawing/2014/main" id="{8A9CCD18-2B1F-44BC-AA18-16AA89424D48}"/>
            </a:ext>
          </a:extLst>
        </xdr:cNvPr>
        <xdr:cNvSpPr/>
      </xdr:nvSpPr>
      <xdr:spPr>
        <a:xfrm>
          <a:off x="1374322" y="1156610"/>
          <a:ext cx="1088571" cy="6504212"/>
        </a:xfrm>
        <a:prstGeom prst="downArrow">
          <a:avLst>
            <a:gd name="adj1" fmla="val 60390"/>
            <a:gd name="adj2" fmla="val 5000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557893</xdr:colOff>
      <xdr:row>7</xdr:row>
      <xdr:rowOff>146504</xdr:rowOff>
    </xdr:from>
    <xdr:to>
      <xdr:col>3</xdr:col>
      <xdr:colOff>1074965</xdr:colOff>
      <xdr:row>22</xdr:row>
      <xdr:rowOff>81644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BB59E35-5585-4E3A-8FCA-AFE9B0B40C1C}"/>
            </a:ext>
          </a:extLst>
        </xdr:cNvPr>
        <xdr:cNvSpPr txBox="1"/>
      </xdr:nvSpPr>
      <xdr:spPr>
        <a:xfrm>
          <a:off x="1342118" y="2029279"/>
          <a:ext cx="517072" cy="33704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2400"/>
            <a:t>夏　休　み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5D213-AA07-4DB5-8E6A-A0B1BFE508F9}">
  <sheetPr>
    <pageSetUpPr fitToPage="1"/>
  </sheetPr>
  <dimension ref="B1:L35"/>
  <sheetViews>
    <sheetView topLeftCell="B19" zoomScale="70" zoomScaleNormal="70" workbookViewId="0">
      <selection activeCell="F37" sqref="F37"/>
    </sheetView>
  </sheetViews>
  <sheetFormatPr defaultColWidth="9" defaultRowHeight="13" x14ac:dyDescent="0.2"/>
  <cols>
    <col min="1" max="1" width="5.58203125" style="9" customWidth="1"/>
    <col min="2" max="3" width="5.08203125" style="9" customWidth="1"/>
    <col min="4" max="4" width="18.58203125" style="9" customWidth="1"/>
    <col min="5" max="10" width="27.33203125" style="9" customWidth="1"/>
    <col min="11" max="12" width="13.58203125" style="10" customWidth="1"/>
    <col min="13" max="16384" width="9" style="9"/>
  </cols>
  <sheetData>
    <row r="1" spans="2:12" s="58" customFormat="1" ht="51" customHeight="1" thickBot="1" x14ac:dyDescent="0.45">
      <c r="B1" s="59"/>
      <c r="C1" s="60" t="s">
        <v>165</v>
      </c>
      <c r="D1" s="59"/>
      <c r="E1" s="59"/>
      <c r="F1" s="59"/>
      <c r="G1" s="59"/>
      <c r="H1" s="59" t="s">
        <v>122</v>
      </c>
      <c r="I1" s="59"/>
      <c r="J1" s="61"/>
      <c r="K1" s="59"/>
    </row>
    <row r="2" spans="2:12" ht="22.5" customHeight="1" x14ac:dyDescent="0.2">
      <c r="B2" s="28" t="s">
        <v>1</v>
      </c>
      <c r="C2" s="29" t="s">
        <v>2</v>
      </c>
      <c r="D2" s="29" t="s">
        <v>3</v>
      </c>
      <c r="E2" s="30"/>
      <c r="F2" s="30"/>
      <c r="G2" s="30"/>
      <c r="H2" s="30"/>
      <c r="I2" s="30"/>
      <c r="J2" s="31"/>
      <c r="K2" s="63" t="s">
        <v>60</v>
      </c>
      <c r="L2" s="64" t="s">
        <v>59</v>
      </c>
    </row>
    <row r="3" spans="2:12" ht="22.5" customHeight="1" x14ac:dyDescent="0.2">
      <c r="B3" s="40">
        <v>1</v>
      </c>
      <c r="C3" s="41" t="s">
        <v>164</v>
      </c>
      <c r="D3" s="65"/>
      <c r="E3" s="42"/>
      <c r="F3" s="42"/>
      <c r="G3" s="42"/>
      <c r="H3" s="42"/>
      <c r="I3" s="42"/>
      <c r="J3" s="43"/>
      <c r="K3" s="66"/>
      <c r="L3" s="47"/>
    </row>
    <row r="4" spans="2:12" ht="22.5" customHeight="1" x14ac:dyDescent="0.2">
      <c r="B4" s="40">
        <v>2</v>
      </c>
      <c r="C4" s="41" t="s">
        <v>10</v>
      </c>
      <c r="D4" s="65"/>
      <c r="E4" s="42"/>
      <c r="F4" s="42"/>
      <c r="G4" s="42"/>
      <c r="H4" s="42"/>
      <c r="I4" s="42"/>
      <c r="J4" s="43"/>
      <c r="K4" s="66"/>
      <c r="L4" s="44"/>
    </row>
    <row r="5" spans="2:12" ht="22.5" customHeight="1" x14ac:dyDescent="0.2">
      <c r="B5" s="40">
        <v>3</v>
      </c>
      <c r="C5" s="41" t="s">
        <v>4</v>
      </c>
      <c r="D5" s="65"/>
      <c r="E5" s="42"/>
      <c r="F5" s="42"/>
      <c r="G5" s="42"/>
      <c r="H5" s="42"/>
      <c r="I5" s="42"/>
      <c r="J5" s="42"/>
      <c r="K5" s="66"/>
      <c r="L5" s="44"/>
    </row>
    <row r="6" spans="2:12" ht="22.5" customHeight="1" x14ac:dyDescent="0.2">
      <c r="B6" s="40">
        <v>4</v>
      </c>
      <c r="C6" s="41" t="s">
        <v>5</v>
      </c>
      <c r="D6" s="67"/>
      <c r="E6" s="42"/>
      <c r="F6" s="42"/>
      <c r="G6" s="42"/>
      <c r="H6" s="42"/>
      <c r="I6" s="42"/>
      <c r="J6" s="43"/>
      <c r="K6" s="66"/>
      <c r="L6" s="44"/>
    </row>
    <row r="7" spans="2:12" ht="22.5" customHeight="1" x14ac:dyDescent="0.2">
      <c r="B7" s="40">
        <v>5</v>
      </c>
      <c r="C7" s="41" t="s">
        <v>6</v>
      </c>
      <c r="D7" s="67"/>
      <c r="E7" s="49"/>
      <c r="F7" s="43"/>
      <c r="G7" s="43"/>
      <c r="H7" s="43"/>
      <c r="I7" s="43"/>
      <c r="J7" s="43"/>
      <c r="K7" s="66"/>
      <c r="L7" s="44"/>
    </row>
    <row r="8" spans="2:12" ht="22.5" customHeight="1" x14ac:dyDescent="0.2">
      <c r="B8" s="40">
        <v>6</v>
      </c>
      <c r="C8" s="41" t="s">
        <v>7</v>
      </c>
      <c r="D8" s="65"/>
      <c r="E8" s="42"/>
      <c r="F8" s="42"/>
      <c r="G8" s="42"/>
      <c r="H8" s="42"/>
      <c r="I8" s="42"/>
      <c r="J8" s="43"/>
      <c r="K8" s="66"/>
      <c r="L8" s="44"/>
    </row>
    <row r="9" spans="2:12" ht="22.5" customHeight="1" x14ac:dyDescent="0.2">
      <c r="B9" s="40">
        <v>7</v>
      </c>
      <c r="C9" s="41" t="s">
        <v>8</v>
      </c>
      <c r="D9" s="65"/>
      <c r="E9" s="42"/>
      <c r="F9" s="42"/>
      <c r="G9" s="42"/>
      <c r="H9" s="42"/>
      <c r="I9" s="42"/>
      <c r="J9" s="42"/>
      <c r="K9" s="66"/>
      <c r="L9" s="44"/>
    </row>
    <row r="10" spans="2:12" ht="22.5" customHeight="1" x14ac:dyDescent="0.2">
      <c r="B10" s="40">
        <v>8</v>
      </c>
      <c r="C10" s="41" t="s">
        <v>9</v>
      </c>
      <c r="D10" s="65"/>
      <c r="E10" s="42"/>
      <c r="F10" s="42"/>
      <c r="G10" s="42"/>
      <c r="H10" s="42"/>
      <c r="I10" s="42"/>
      <c r="J10" s="43"/>
      <c r="K10" s="66"/>
      <c r="L10" s="44"/>
    </row>
    <row r="11" spans="2:12" ht="22.5" customHeight="1" x14ac:dyDescent="0.2">
      <c r="B11" s="40">
        <v>9</v>
      </c>
      <c r="C11" s="41" t="s">
        <v>10</v>
      </c>
      <c r="D11" s="65"/>
      <c r="E11" s="42"/>
      <c r="F11" s="42"/>
      <c r="G11" s="42"/>
      <c r="H11" s="42"/>
      <c r="I11" s="42"/>
      <c r="J11" s="43"/>
      <c r="K11" s="66"/>
      <c r="L11" s="44"/>
    </row>
    <row r="12" spans="2:12" ht="22.5" customHeight="1" x14ac:dyDescent="0.2">
      <c r="B12" s="40">
        <v>10</v>
      </c>
      <c r="C12" s="41" t="s">
        <v>4</v>
      </c>
      <c r="D12" s="65"/>
      <c r="E12" s="42"/>
      <c r="F12" s="42"/>
      <c r="G12" s="42"/>
      <c r="H12" s="42"/>
      <c r="I12" s="42"/>
      <c r="J12" s="42"/>
      <c r="K12" s="66"/>
      <c r="L12" s="44"/>
    </row>
    <row r="13" spans="2:12" ht="22.5" customHeight="1" x14ac:dyDescent="0.2">
      <c r="B13" s="40">
        <v>11</v>
      </c>
      <c r="C13" s="41" t="s">
        <v>5</v>
      </c>
      <c r="D13" s="67"/>
      <c r="E13" s="49"/>
      <c r="F13" s="68"/>
      <c r="G13" s="49"/>
      <c r="H13" s="49"/>
      <c r="I13" s="49"/>
      <c r="J13" s="49"/>
      <c r="K13" s="69"/>
      <c r="L13" s="44"/>
    </row>
    <row r="14" spans="2:12" ht="22.5" customHeight="1" x14ac:dyDescent="0.2">
      <c r="B14" s="40">
        <v>12</v>
      </c>
      <c r="C14" s="41" t="s">
        <v>6</v>
      </c>
      <c r="D14" s="67"/>
      <c r="E14" s="49"/>
      <c r="F14" s="43"/>
      <c r="G14" s="43"/>
      <c r="H14" s="43"/>
      <c r="I14" s="43"/>
      <c r="J14" s="43"/>
      <c r="K14" s="66"/>
      <c r="L14" s="44"/>
    </row>
    <row r="15" spans="2:12" ht="22.5" customHeight="1" x14ac:dyDescent="0.2">
      <c r="B15" s="40">
        <v>13</v>
      </c>
      <c r="C15" s="41" t="s">
        <v>7</v>
      </c>
      <c r="D15" s="65"/>
      <c r="E15" s="42"/>
      <c r="F15" s="42"/>
      <c r="G15" s="42"/>
      <c r="H15" s="42"/>
      <c r="I15" s="42"/>
      <c r="J15" s="43"/>
      <c r="K15" s="66"/>
      <c r="L15" s="44"/>
    </row>
    <row r="16" spans="2:12" ht="22.5" customHeight="1" x14ac:dyDescent="0.2">
      <c r="B16" s="40">
        <v>14</v>
      </c>
      <c r="C16" s="41" t="s">
        <v>8</v>
      </c>
      <c r="D16" s="65"/>
      <c r="E16" s="42"/>
      <c r="F16" s="42"/>
      <c r="G16" s="42"/>
      <c r="H16" s="42"/>
      <c r="I16" s="42"/>
      <c r="J16" s="43"/>
      <c r="K16" s="66"/>
      <c r="L16" s="47"/>
    </row>
    <row r="17" spans="2:12" ht="22.5" customHeight="1" x14ac:dyDescent="0.2">
      <c r="B17" s="40">
        <v>15</v>
      </c>
      <c r="C17" s="41" t="s">
        <v>9</v>
      </c>
      <c r="D17" s="65"/>
      <c r="E17" s="42"/>
      <c r="F17" s="42"/>
      <c r="G17" s="42"/>
      <c r="H17" s="42"/>
      <c r="I17" s="42"/>
      <c r="J17" s="43"/>
      <c r="K17" s="66"/>
      <c r="L17" s="44"/>
    </row>
    <row r="18" spans="2:12" ht="22.5" customHeight="1" x14ac:dyDescent="0.2">
      <c r="B18" s="40">
        <v>16</v>
      </c>
      <c r="C18" s="41" t="s">
        <v>10</v>
      </c>
      <c r="D18" s="65"/>
      <c r="E18" s="42"/>
      <c r="F18" s="42"/>
      <c r="G18" s="42"/>
      <c r="H18" s="42"/>
      <c r="I18" s="42"/>
      <c r="J18" s="42"/>
      <c r="K18" s="66"/>
      <c r="L18" s="44"/>
    </row>
    <row r="19" spans="2:12" ht="22.5" customHeight="1" x14ac:dyDescent="0.2">
      <c r="B19" s="40">
        <v>17</v>
      </c>
      <c r="C19" s="41" t="s">
        <v>4</v>
      </c>
      <c r="D19" s="65"/>
      <c r="E19" s="42"/>
      <c r="F19" s="42"/>
      <c r="G19" s="42"/>
      <c r="H19" s="42"/>
      <c r="I19" s="42"/>
      <c r="J19" s="43"/>
      <c r="K19" s="66"/>
      <c r="L19" s="44"/>
    </row>
    <row r="20" spans="2:12" ht="22.5" customHeight="1" x14ac:dyDescent="0.2">
      <c r="B20" s="40">
        <v>18</v>
      </c>
      <c r="C20" s="41" t="s">
        <v>5</v>
      </c>
      <c r="D20" s="67"/>
      <c r="E20" s="42"/>
      <c r="F20" s="42"/>
      <c r="G20" s="42"/>
      <c r="H20" s="42"/>
      <c r="I20" s="43"/>
      <c r="J20" s="43"/>
      <c r="K20" s="66"/>
      <c r="L20" s="44"/>
    </row>
    <row r="21" spans="2:12" ht="22.5" customHeight="1" x14ac:dyDescent="0.2">
      <c r="B21" s="40">
        <v>19</v>
      </c>
      <c r="C21" s="41" t="s">
        <v>6</v>
      </c>
      <c r="D21" s="67"/>
      <c r="E21" s="49"/>
      <c r="F21" s="43"/>
      <c r="G21" s="43"/>
      <c r="H21" s="43"/>
      <c r="I21" s="43"/>
      <c r="J21" s="43"/>
      <c r="K21" s="66"/>
      <c r="L21" s="44"/>
    </row>
    <row r="22" spans="2:12" ht="22.5" customHeight="1" x14ac:dyDescent="0.2">
      <c r="B22" s="40">
        <v>20</v>
      </c>
      <c r="C22" s="41" t="s">
        <v>7</v>
      </c>
      <c r="D22" s="65"/>
      <c r="E22" s="42"/>
      <c r="F22" s="42"/>
      <c r="G22" s="42"/>
      <c r="H22" s="42"/>
      <c r="I22" s="42"/>
      <c r="J22" s="43"/>
      <c r="K22" s="66"/>
      <c r="L22" s="70"/>
    </row>
    <row r="23" spans="2:12" ht="22.5" customHeight="1" x14ac:dyDescent="0.2">
      <c r="B23" s="40">
        <v>21</v>
      </c>
      <c r="C23" s="41" t="s">
        <v>8</v>
      </c>
      <c r="D23" s="65"/>
      <c r="E23" s="42"/>
      <c r="F23" s="42"/>
      <c r="G23" s="42"/>
      <c r="H23" s="42"/>
      <c r="I23" s="42"/>
      <c r="J23" s="42"/>
      <c r="K23" s="66"/>
      <c r="L23" s="70"/>
    </row>
    <row r="24" spans="2:12" ht="22.5" customHeight="1" x14ac:dyDescent="0.2">
      <c r="B24" s="40">
        <v>22</v>
      </c>
      <c r="C24" s="41" t="s">
        <v>9</v>
      </c>
      <c r="D24" s="65"/>
      <c r="E24" s="42"/>
      <c r="F24" s="42"/>
      <c r="G24" s="42"/>
      <c r="H24" s="42"/>
      <c r="I24" s="42"/>
      <c r="J24" s="42"/>
      <c r="K24" s="66"/>
      <c r="L24" s="70"/>
    </row>
    <row r="25" spans="2:12" ht="22.5" customHeight="1" x14ac:dyDescent="0.2">
      <c r="B25" s="40">
        <v>23</v>
      </c>
      <c r="C25" s="41" t="s">
        <v>10</v>
      </c>
      <c r="D25" s="65"/>
      <c r="E25" s="42"/>
      <c r="F25" s="42"/>
      <c r="G25" s="42"/>
      <c r="H25" s="42"/>
      <c r="I25" s="42"/>
      <c r="J25" s="48"/>
      <c r="K25" s="69"/>
      <c r="L25" s="70"/>
    </row>
    <row r="26" spans="2:12" ht="22.5" customHeight="1" x14ac:dyDescent="0.2">
      <c r="B26" s="40">
        <v>24</v>
      </c>
      <c r="C26" s="41" t="s">
        <v>4</v>
      </c>
      <c r="D26" s="67"/>
      <c r="E26" s="42"/>
      <c r="F26" s="42"/>
      <c r="G26" s="42"/>
      <c r="H26" s="42"/>
      <c r="I26" s="42"/>
      <c r="J26" s="49"/>
      <c r="K26" s="66"/>
      <c r="L26" s="70"/>
    </row>
    <row r="27" spans="2:12" ht="22.5" customHeight="1" x14ac:dyDescent="0.2">
      <c r="B27" s="107">
        <v>25</v>
      </c>
      <c r="C27" s="108" t="s">
        <v>5</v>
      </c>
      <c r="D27" s="87" t="s">
        <v>163</v>
      </c>
      <c r="E27" s="109"/>
      <c r="F27" s="109"/>
      <c r="G27" s="109"/>
      <c r="H27" s="109"/>
      <c r="I27" s="109"/>
      <c r="J27" s="109"/>
      <c r="K27" s="110"/>
      <c r="L27" s="111"/>
    </row>
    <row r="28" spans="2:12" s="10" customFormat="1" ht="22.5" customHeight="1" x14ac:dyDescent="0.2">
      <c r="B28" s="34">
        <v>26</v>
      </c>
      <c r="C28" s="108" t="s">
        <v>6</v>
      </c>
      <c r="D28" s="87"/>
      <c r="E28" s="88" t="s">
        <v>290</v>
      </c>
      <c r="F28" s="88" t="s">
        <v>291</v>
      </c>
      <c r="G28" s="88" t="s">
        <v>292</v>
      </c>
      <c r="H28" s="88" t="s">
        <v>293</v>
      </c>
      <c r="I28" s="38"/>
      <c r="J28" s="38"/>
      <c r="K28" s="105"/>
      <c r="L28" s="106"/>
    </row>
    <row r="29" spans="2:12" ht="22.5" customHeight="1" x14ac:dyDescent="0.2">
      <c r="B29" s="34">
        <v>27</v>
      </c>
      <c r="C29" s="108" t="s">
        <v>7</v>
      </c>
      <c r="D29" s="87"/>
      <c r="E29" s="88" t="s">
        <v>290</v>
      </c>
      <c r="F29" s="88" t="s">
        <v>291</v>
      </c>
      <c r="G29" s="88" t="s">
        <v>294</v>
      </c>
      <c r="H29" s="88" t="s">
        <v>295</v>
      </c>
      <c r="I29" s="88" t="s">
        <v>296</v>
      </c>
      <c r="J29" s="38"/>
      <c r="K29" s="90"/>
      <c r="L29" s="45"/>
    </row>
    <row r="30" spans="2:12" ht="22.5" customHeight="1" x14ac:dyDescent="0.2">
      <c r="B30" s="71">
        <v>28</v>
      </c>
      <c r="C30" s="108" t="s">
        <v>8</v>
      </c>
      <c r="D30" s="72"/>
      <c r="E30" s="88" t="s">
        <v>290</v>
      </c>
      <c r="F30" s="88" t="s">
        <v>291</v>
      </c>
      <c r="G30" s="88" t="s">
        <v>297</v>
      </c>
      <c r="H30" s="88" t="s">
        <v>298</v>
      </c>
      <c r="I30" s="88" t="s">
        <v>299</v>
      </c>
      <c r="J30" s="72"/>
      <c r="K30" s="89"/>
      <c r="L30" s="73"/>
    </row>
    <row r="31" spans="2:12" ht="22.5" customHeight="1" x14ac:dyDescent="0.2">
      <c r="B31" s="71">
        <v>29</v>
      </c>
      <c r="C31" s="108" t="s">
        <v>9</v>
      </c>
      <c r="D31" s="72"/>
      <c r="E31" s="88" t="s">
        <v>290</v>
      </c>
      <c r="F31" s="88" t="s">
        <v>291</v>
      </c>
      <c r="G31" s="88" t="s">
        <v>300</v>
      </c>
      <c r="H31" s="88" t="s">
        <v>301</v>
      </c>
      <c r="I31" s="37"/>
      <c r="J31" s="72"/>
      <c r="K31" s="74"/>
      <c r="L31" s="73"/>
    </row>
    <row r="32" spans="2:12" ht="22.5" customHeight="1" x14ac:dyDescent="0.2">
      <c r="B32" s="112">
        <v>30</v>
      </c>
      <c r="C32" s="113" t="s">
        <v>10</v>
      </c>
      <c r="D32" s="114"/>
      <c r="E32" s="115"/>
      <c r="F32" s="115"/>
      <c r="G32" s="115"/>
      <c r="H32" s="115"/>
      <c r="I32" s="116"/>
      <c r="J32" s="117"/>
      <c r="K32" s="118"/>
      <c r="L32" s="119"/>
    </row>
    <row r="33" spans="2:12" ht="22.5" customHeight="1" thickBot="1" x14ac:dyDescent="0.25">
      <c r="B33" s="40">
        <v>31</v>
      </c>
      <c r="C33" s="41" t="s">
        <v>4</v>
      </c>
      <c r="D33" s="65"/>
      <c r="E33" s="42"/>
      <c r="F33" s="42"/>
      <c r="G33" s="42"/>
      <c r="H33" s="42"/>
      <c r="I33" s="42"/>
      <c r="J33" s="43"/>
      <c r="K33" s="66"/>
      <c r="L33" s="44"/>
    </row>
    <row r="34" spans="2:12" ht="26.5" customHeight="1" thickBot="1" x14ac:dyDescent="0.25">
      <c r="B34" s="145" t="s">
        <v>11</v>
      </c>
      <c r="C34" s="146"/>
      <c r="D34" s="149" t="s">
        <v>119</v>
      </c>
      <c r="E34" s="50"/>
      <c r="F34" s="51"/>
      <c r="G34" s="151" t="s">
        <v>12</v>
      </c>
      <c r="H34" s="52" t="s">
        <v>13</v>
      </c>
      <c r="I34" s="53">
        <v>830</v>
      </c>
      <c r="J34" s="153" t="s">
        <v>120</v>
      </c>
      <c r="K34" s="155" t="e">
        <f>AVERAGE(K3:K33)</f>
        <v>#DIV/0!</v>
      </c>
      <c r="L34" s="143" t="e">
        <f>AVERAGE(L3:L33)</f>
        <v>#DIV/0!</v>
      </c>
    </row>
    <row r="35" spans="2:12" ht="26.5" customHeight="1" thickBot="1" x14ac:dyDescent="0.25">
      <c r="B35" s="147"/>
      <c r="C35" s="148"/>
      <c r="D35" s="150"/>
      <c r="E35" s="54"/>
      <c r="F35" s="55"/>
      <c r="G35" s="152"/>
      <c r="H35" s="56" t="s">
        <v>14</v>
      </c>
      <c r="I35" s="57" t="s">
        <v>15</v>
      </c>
      <c r="J35" s="154"/>
      <c r="K35" s="156"/>
      <c r="L35" s="144"/>
    </row>
  </sheetData>
  <mergeCells count="6">
    <mergeCell ref="L34:L35"/>
    <mergeCell ref="B34:C35"/>
    <mergeCell ref="D34:D35"/>
    <mergeCell ref="G34:G35"/>
    <mergeCell ref="J34:J35"/>
    <mergeCell ref="K34:K35"/>
  </mergeCells>
  <phoneticPr fontId="4"/>
  <pageMargins left="0.23622047244094491" right="0.23622047244094491" top="0.74803149606299213" bottom="0.74803149606299213" header="0.31496062992125984" footer="0.31496062992125984"/>
  <pageSetup paperSize="9" scale="58" orientation="landscape" r:id="rId1"/>
  <headerFooter>
    <oddFooter>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zoomScale="70" zoomScaleNormal="70" workbookViewId="0">
      <selection activeCell="H23" sqref="H23"/>
    </sheetView>
  </sheetViews>
  <sheetFormatPr defaultColWidth="9" defaultRowHeight="13" x14ac:dyDescent="0.2"/>
  <cols>
    <col min="1" max="2" width="5.08203125" style="9" customWidth="1"/>
    <col min="3" max="3" width="17.33203125" style="9" customWidth="1"/>
    <col min="4" max="9" width="27.5" style="9" customWidth="1"/>
    <col min="10" max="11" width="13.58203125" style="10" customWidth="1"/>
    <col min="12" max="16384" width="9" style="9"/>
  </cols>
  <sheetData>
    <row r="1" spans="1:11" s="58" customFormat="1" ht="51" customHeight="1" thickBot="1" x14ac:dyDescent="0.45">
      <c r="B1" s="59"/>
      <c r="C1" s="60" t="s">
        <v>161</v>
      </c>
      <c r="D1" s="59"/>
      <c r="E1" s="59"/>
      <c r="F1" s="59"/>
      <c r="G1" s="59" t="s">
        <v>122</v>
      </c>
      <c r="H1" s="59"/>
      <c r="J1" s="61"/>
      <c r="K1" s="59"/>
    </row>
    <row r="2" spans="1:11" ht="23.15" customHeight="1" x14ac:dyDescent="0.2">
      <c r="A2" s="28" t="s">
        <v>1</v>
      </c>
      <c r="B2" s="29" t="s">
        <v>2</v>
      </c>
      <c r="C2" s="29" t="s">
        <v>3</v>
      </c>
      <c r="D2" s="30"/>
      <c r="E2" s="30"/>
      <c r="F2" s="30"/>
      <c r="G2" s="30"/>
      <c r="H2" s="30"/>
      <c r="I2" s="31"/>
      <c r="J2" s="32" t="s">
        <v>60</v>
      </c>
      <c r="K2" s="33" t="s">
        <v>59</v>
      </c>
    </row>
    <row r="3" spans="1:11" ht="23.15" customHeight="1" x14ac:dyDescent="0.2">
      <c r="A3" s="34">
        <v>1</v>
      </c>
      <c r="B3" s="35" t="s">
        <v>160</v>
      </c>
      <c r="C3" s="96"/>
      <c r="D3" s="88" t="s">
        <v>290</v>
      </c>
      <c r="E3" s="88" t="s">
        <v>291</v>
      </c>
      <c r="F3" s="88" t="s">
        <v>302</v>
      </c>
      <c r="G3" s="88" t="s">
        <v>303</v>
      </c>
      <c r="H3" s="88" t="s">
        <v>304</v>
      </c>
      <c r="I3" s="98"/>
      <c r="J3" s="39"/>
      <c r="K3" s="45"/>
    </row>
    <row r="4" spans="1:11" ht="23.15" customHeight="1" x14ac:dyDescent="0.2">
      <c r="A4" s="34">
        <v>2</v>
      </c>
      <c r="B4" s="35" t="s">
        <v>6</v>
      </c>
      <c r="C4" s="96"/>
      <c r="D4" s="88" t="s">
        <v>290</v>
      </c>
      <c r="E4" s="88" t="s">
        <v>291</v>
      </c>
      <c r="F4" s="88" t="s">
        <v>305</v>
      </c>
      <c r="G4" s="88" t="s">
        <v>306</v>
      </c>
      <c r="H4" s="88" t="s">
        <v>307</v>
      </c>
      <c r="I4" s="97"/>
      <c r="J4" s="39"/>
      <c r="K4" s="45"/>
    </row>
    <row r="5" spans="1:11" ht="23.15" customHeight="1" x14ac:dyDescent="0.2">
      <c r="A5" s="34">
        <v>3</v>
      </c>
      <c r="B5" s="35" t="s">
        <v>7</v>
      </c>
      <c r="C5" s="96"/>
      <c r="D5" s="88" t="s">
        <v>290</v>
      </c>
      <c r="E5" s="88" t="s">
        <v>291</v>
      </c>
      <c r="F5" s="88" t="s">
        <v>308</v>
      </c>
      <c r="G5" s="88" t="s">
        <v>309</v>
      </c>
      <c r="H5" s="120"/>
      <c r="I5" s="98"/>
      <c r="J5" s="39"/>
      <c r="K5" s="45"/>
    </row>
    <row r="6" spans="1:11" ht="23.15" customHeight="1" x14ac:dyDescent="0.2">
      <c r="A6" s="34">
        <v>4</v>
      </c>
      <c r="B6" s="35" t="s">
        <v>8</v>
      </c>
      <c r="C6" s="87"/>
      <c r="D6" s="88" t="s">
        <v>290</v>
      </c>
      <c r="E6" s="88" t="s">
        <v>291</v>
      </c>
      <c r="F6" s="88" t="s">
        <v>310</v>
      </c>
      <c r="G6" s="88" t="s">
        <v>311</v>
      </c>
      <c r="H6" s="88" t="s">
        <v>312</v>
      </c>
      <c r="I6" s="97"/>
      <c r="J6" s="39"/>
      <c r="K6" s="45"/>
    </row>
    <row r="7" spans="1:11" ht="23.15" customHeight="1" x14ac:dyDescent="0.2">
      <c r="A7" s="34">
        <v>5</v>
      </c>
      <c r="B7" s="35" t="s">
        <v>9</v>
      </c>
      <c r="C7" s="87"/>
      <c r="D7" s="88" t="s">
        <v>290</v>
      </c>
      <c r="E7" s="88" t="s">
        <v>291</v>
      </c>
      <c r="F7" s="88" t="s">
        <v>313</v>
      </c>
      <c r="G7" s="88" t="s">
        <v>314</v>
      </c>
      <c r="H7" s="88" t="s">
        <v>315</v>
      </c>
      <c r="I7" s="97"/>
      <c r="J7" s="39"/>
      <c r="K7" s="45"/>
    </row>
    <row r="8" spans="1:11" ht="23.15" customHeight="1" x14ac:dyDescent="0.2">
      <c r="A8" s="132">
        <v>6</v>
      </c>
      <c r="B8" s="133" t="s">
        <v>10</v>
      </c>
      <c r="C8" s="134"/>
      <c r="D8" s="135"/>
      <c r="E8" s="135"/>
      <c r="F8" s="135"/>
      <c r="G8" s="135"/>
      <c r="H8" s="135"/>
      <c r="I8" s="136"/>
      <c r="J8" s="137"/>
      <c r="K8" s="138"/>
    </row>
    <row r="9" spans="1:11" ht="23.15" customHeight="1" x14ac:dyDescent="0.2">
      <c r="A9" s="132">
        <v>7</v>
      </c>
      <c r="B9" s="133" t="s">
        <v>4</v>
      </c>
      <c r="C9" s="139"/>
      <c r="D9" s="140"/>
      <c r="E9" s="140"/>
      <c r="F9" s="140"/>
      <c r="G9" s="140"/>
      <c r="H9" s="140"/>
      <c r="I9" s="140"/>
      <c r="J9" s="137"/>
      <c r="K9" s="138"/>
    </row>
    <row r="10" spans="1:11" ht="23.15" customHeight="1" x14ac:dyDescent="0.2">
      <c r="A10" s="34">
        <v>8</v>
      </c>
      <c r="B10" s="35" t="s">
        <v>5</v>
      </c>
      <c r="C10" s="96"/>
      <c r="D10" s="88" t="s">
        <v>290</v>
      </c>
      <c r="E10" s="88" t="s">
        <v>291</v>
      </c>
      <c r="F10" s="88" t="s">
        <v>316</v>
      </c>
      <c r="G10" s="88" t="s">
        <v>317</v>
      </c>
      <c r="H10" s="88" t="s">
        <v>318</v>
      </c>
      <c r="I10" s="98"/>
      <c r="J10" s="39"/>
      <c r="K10" s="45"/>
    </row>
    <row r="11" spans="1:11" ht="23.15" customHeight="1" x14ac:dyDescent="0.2">
      <c r="A11" s="34">
        <v>9</v>
      </c>
      <c r="B11" s="35" t="s">
        <v>6</v>
      </c>
      <c r="C11" s="96"/>
      <c r="D11" s="88" t="s">
        <v>290</v>
      </c>
      <c r="E11" s="88" t="s">
        <v>291</v>
      </c>
      <c r="F11" s="88" t="s">
        <v>319</v>
      </c>
      <c r="G11" s="88" t="s">
        <v>320</v>
      </c>
      <c r="H11" s="88" t="s">
        <v>321</v>
      </c>
      <c r="I11" s="98"/>
      <c r="J11" s="39"/>
      <c r="K11" s="45"/>
    </row>
    <row r="12" spans="1:11" ht="23.15" customHeight="1" x14ac:dyDescent="0.2">
      <c r="A12" s="34">
        <v>10</v>
      </c>
      <c r="B12" s="35" t="s">
        <v>7</v>
      </c>
      <c r="C12" s="96"/>
      <c r="D12" s="88" t="s">
        <v>290</v>
      </c>
      <c r="E12" s="88" t="s">
        <v>291</v>
      </c>
      <c r="F12" s="88" t="s">
        <v>322</v>
      </c>
      <c r="G12" s="88" t="s">
        <v>323</v>
      </c>
      <c r="H12" s="88" t="s">
        <v>324</v>
      </c>
      <c r="I12" s="98"/>
      <c r="J12" s="39"/>
      <c r="K12" s="45"/>
    </row>
    <row r="13" spans="1:11" ht="23.15" customHeight="1" x14ac:dyDescent="0.2">
      <c r="A13" s="34">
        <v>11</v>
      </c>
      <c r="B13" s="35" t="s">
        <v>8</v>
      </c>
      <c r="C13" s="87"/>
      <c r="D13" s="88" t="s">
        <v>325</v>
      </c>
      <c r="E13" s="88" t="s">
        <v>291</v>
      </c>
      <c r="F13" s="88" t="s">
        <v>326</v>
      </c>
      <c r="G13" s="88" t="s">
        <v>327</v>
      </c>
      <c r="H13" s="120"/>
      <c r="I13" s="99"/>
      <c r="J13" s="46"/>
      <c r="K13" s="45"/>
    </row>
    <row r="14" spans="1:11" ht="23.15" customHeight="1" x14ac:dyDescent="0.2">
      <c r="A14" s="34">
        <v>12</v>
      </c>
      <c r="B14" s="35" t="s">
        <v>9</v>
      </c>
      <c r="C14" s="87"/>
      <c r="D14" s="88" t="s">
        <v>290</v>
      </c>
      <c r="E14" s="88" t="s">
        <v>291</v>
      </c>
      <c r="F14" s="88" t="s">
        <v>328</v>
      </c>
      <c r="G14" s="88" t="s">
        <v>329</v>
      </c>
      <c r="H14" s="88" t="s">
        <v>330</v>
      </c>
      <c r="I14" s="97"/>
      <c r="J14" s="39"/>
      <c r="K14" s="45"/>
    </row>
    <row r="15" spans="1:11" ht="23.15" customHeight="1" x14ac:dyDescent="0.2">
      <c r="A15" s="112">
        <v>13</v>
      </c>
      <c r="B15" s="113" t="s">
        <v>10</v>
      </c>
      <c r="C15" s="124"/>
      <c r="D15" s="125"/>
      <c r="E15" s="125"/>
      <c r="F15" s="125"/>
      <c r="G15" s="125"/>
      <c r="H15" s="125"/>
      <c r="I15" s="126"/>
      <c r="J15" s="127"/>
      <c r="K15" s="119"/>
    </row>
    <row r="16" spans="1:11" ht="23.15" customHeight="1" x14ac:dyDescent="0.2">
      <c r="A16" s="112">
        <v>14</v>
      </c>
      <c r="B16" s="113" t="s">
        <v>4</v>
      </c>
      <c r="C16" s="124"/>
      <c r="D16" s="117"/>
      <c r="E16" s="117"/>
      <c r="F16" s="117"/>
      <c r="G16" s="117"/>
      <c r="H16" s="117"/>
      <c r="I16" s="117"/>
      <c r="J16" s="128"/>
      <c r="K16" s="129"/>
    </row>
    <row r="17" spans="1:11" ht="23.15" customHeight="1" x14ac:dyDescent="0.2">
      <c r="A17" s="112">
        <v>15</v>
      </c>
      <c r="B17" s="113" t="s">
        <v>5</v>
      </c>
      <c r="C17" s="124" t="s">
        <v>166</v>
      </c>
      <c r="D17" s="117"/>
      <c r="E17" s="117"/>
      <c r="F17" s="117"/>
      <c r="G17" s="117"/>
      <c r="H17" s="117"/>
      <c r="I17" s="117"/>
      <c r="J17" s="128"/>
      <c r="K17" s="129"/>
    </row>
    <row r="18" spans="1:11" ht="23.15" customHeight="1" x14ac:dyDescent="0.2">
      <c r="A18" s="34">
        <v>16</v>
      </c>
      <c r="B18" s="35" t="s">
        <v>6</v>
      </c>
      <c r="C18" s="96"/>
      <c r="D18" s="88" t="s">
        <v>290</v>
      </c>
      <c r="E18" s="88" t="s">
        <v>291</v>
      </c>
      <c r="F18" s="88" t="s">
        <v>331</v>
      </c>
      <c r="G18" s="88" t="s">
        <v>301</v>
      </c>
      <c r="H18" s="36"/>
      <c r="I18" s="36"/>
      <c r="J18" s="121"/>
      <c r="K18" s="122"/>
    </row>
    <row r="19" spans="1:11" ht="23.15" customHeight="1" x14ac:dyDescent="0.2">
      <c r="A19" s="34">
        <v>17</v>
      </c>
      <c r="B19" s="35" t="s">
        <v>7</v>
      </c>
      <c r="C19" s="96"/>
      <c r="D19" s="88" t="s">
        <v>290</v>
      </c>
      <c r="E19" s="88" t="s">
        <v>291</v>
      </c>
      <c r="F19" s="88" t="s">
        <v>332</v>
      </c>
      <c r="G19" s="88" t="s">
        <v>333</v>
      </c>
      <c r="H19" s="88" t="s">
        <v>334</v>
      </c>
      <c r="I19" s="120"/>
      <c r="J19" s="39"/>
      <c r="K19" s="45"/>
    </row>
    <row r="20" spans="1:11" ht="23.15" customHeight="1" x14ac:dyDescent="0.2">
      <c r="A20" s="34">
        <v>18</v>
      </c>
      <c r="B20" s="35" t="s">
        <v>8</v>
      </c>
      <c r="C20" s="87"/>
      <c r="D20" s="88" t="s">
        <v>290</v>
      </c>
      <c r="E20" s="88" t="s">
        <v>291</v>
      </c>
      <c r="F20" s="88" t="s">
        <v>335</v>
      </c>
      <c r="G20" s="88" t="s">
        <v>336</v>
      </c>
      <c r="H20" s="88" t="s">
        <v>337</v>
      </c>
      <c r="I20" s="120"/>
      <c r="J20" s="39"/>
      <c r="K20" s="45"/>
    </row>
    <row r="21" spans="1:11" ht="23.15" customHeight="1" x14ac:dyDescent="0.2">
      <c r="A21" s="34">
        <v>19</v>
      </c>
      <c r="B21" s="35" t="s">
        <v>9</v>
      </c>
      <c r="C21" s="87"/>
      <c r="D21" s="88" t="s">
        <v>290</v>
      </c>
      <c r="E21" s="88" t="s">
        <v>291</v>
      </c>
      <c r="F21" s="88" t="s">
        <v>338</v>
      </c>
      <c r="G21" s="88" t="s">
        <v>339</v>
      </c>
      <c r="H21" s="88" t="s">
        <v>340</v>
      </c>
      <c r="I21" s="120"/>
      <c r="J21" s="39"/>
      <c r="K21" s="45"/>
    </row>
    <row r="22" spans="1:11" ht="23.15" customHeight="1" x14ac:dyDescent="0.2">
      <c r="A22" s="112">
        <v>20</v>
      </c>
      <c r="B22" s="113" t="s">
        <v>10</v>
      </c>
      <c r="C22" s="124"/>
      <c r="D22" s="130"/>
      <c r="E22" s="130"/>
      <c r="F22" s="130"/>
      <c r="G22" s="130"/>
      <c r="H22" s="130"/>
      <c r="I22" s="130"/>
      <c r="J22" s="127"/>
      <c r="K22" s="119"/>
    </row>
    <row r="23" spans="1:11" ht="23.15" customHeight="1" x14ac:dyDescent="0.2">
      <c r="A23" s="112">
        <v>21</v>
      </c>
      <c r="B23" s="113" t="s">
        <v>4</v>
      </c>
      <c r="C23" s="131"/>
      <c r="D23" s="117"/>
      <c r="E23" s="117"/>
      <c r="F23" s="117"/>
      <c r="G23" s="117"/>
      <c r="H23" s="117"/>
      <c r="I23" s="117"/>
      <c r="J23" s="127"/>
      <c r="K23" s="119"/>
    </row>
    <row r="24" spans="1:11" ht="23.15" customHeight="1" x14ac:dyDescent="0.2">
      <c r="A24" s="34">
        <v>22</v>
      </c>
      <c r="B24" s="35" t="s">
        <v>5</v>
      </c>
      <c r="C24" s="96"/>
      <c r="D24" s="88" t="s">
        <v>290</v>
      </c>
      <c r="E24" s="88" t="s">
        <v>291</v>
      </c>
      <c r="F24" s="88" t="s">
        <v>341</v>
      </c>
      <c r="G24" s="88" t="s">
        <v>342</v>
      </c>
      <c r="H24" s="88" t="s">
        <v>343</v>
      </c>
      <c r="I24" s="36"/>
      <c r="J24" s="39"/>
      <c r="K24" s="45"/>
    </row>
    <row r="25" spans="1:11" ht="23.15" customHeight="1" x14ac:dyDescent="0.2">
      <c r="A25" s="112">
        <v>23</v>
      </c>
      <c r="B25" s="113" t="s">
        <v>6</v>
      </c>
      <c r="C25" s="124" t="s">
        <v>167</v>
      </c>
      <c r="D25" s="117"/>
      <c r="E25" s="117"/>
      <c r="F25" s="117"/>
      <c r="G25" s="117"/>
      <c r="H25" s="117"/>
      <c r="I25" s="117"/>
      <c r="J25" s="123"/>
      <c r="K25" s="119"/>
    </row>
    <row r="26" spans="1:11" ht="23.15" customHeight="1" x14ac:dyDescent="0.2">
      <c r="A26" s="34">
        <v>24</v>
      </c>
      <c r="B26" s="35" t="s">
        <v>7</v>
      </c>
      <c r="C26" s="87"/>
      <c r="D26" s="88" t="s">
        <v>290</v>
      </c>
      <c r="E26" s="88" t="s">
        <v>291</v>
      </c>
      <c r="F26" s="88" t="s">
        <v>344</v>
      </c>
      <c r="G26" s="88" t="s">
        <v>345</v>
      </c>
      <c r="H26" s="88" t="s">
        <v>346</v>
      </c>
      <c r="I26" s="120"/>
      <c r="J26" s="39"/>
      <c r="K26" s="45"/>
    </row>
    <row r="27" spans="1:11" ht="23.15" customHeight="1" x14ac:dyDescent="0.2">
      <c r="A27" s="34">
        <v>25</v>
      </c>
      <c r="B27" s="35" t="s">
        <v>8</v>
      </c>
      <c r="C27" s="87"/>
      <c r="D27" s="88" t="s">
        <v>290</v>
      </c>
      <c r="E27" s="88" t="s">
        <v>291</v>
      </c>
      <c r="F27" s="88" t="s">
        <v>347</v>
      </c>
      <c r="G27" s="88" t="s">
        <v>348</v>
      </c>
      <c r="H27" s="88" t="s">
        <v>349</v>
      </c>
      <c r="I27" s="38"/>
      <c r="J27" s="39"/>
      <c r="K27" s="45"/>
    </row>
    <row r="28" spans="1:11" ht="23.15" customHeight="1" x14ac:dyDescent="0.2">
      <c r="A28" s="34">
        <v>26</v>
      </c>
      <c r="B28" s="35" t="s">
        <v>9</v>
      </c>
      <c r="C28" s="87"/>
      <c r="D28" s="88" t="s">
        <v>290</v>
      </c>
      <c r="E28" s="88" t="s">
        <v>291</v>
      </c>
      <c r="F28" s="88" t="s">
        <v>350</v>
      </c>
      <c r="G28" s="88" t="s">
        <v>351</v>
      </c>
      <c r="H28" s="88" t="s">
        <v>352</v>
      </c>
      <c r="I28" s="38"/>
      <c r="J28" s="39"/>
      <c r="K28" s="45"/>
    </row>
    <row r="29" spans="1:11" ht="23.15" customHeight="1" x14ac:dyDescent="0.2">
      <c r="A29" s="112">
        <v>27</v>
      </c>
      <c r="B29" s="113" t="s">
        <v>10</v>
      </c>
      <c r="C29" s="142"/>
      <c r="D29" s="130"/>
      <c r="E29" s="130"/>
      <c r="F29" s="130"/>
      <c r="G29" s="130"/>
      <c r="H29" s="130"/>
      <c r="I29" s="141"/>
      <c r="J29" s="127"/>
      <c r="K29" s="119"/>
    </row>
    <row r="30" spans="1:11" ht="23.15" customHeight="1" x14ac:dyDescent="0.2">
      <c r="A30" s="112">
        <v>28</v>
      </c>
      <c r="B30" s="113" t="s">
        <v>4</v>
      </c>
      <c r="C30" s="124"/>
      <c r="D30" s="117"/>
      <c r="E30" s="117"/>
      <c r="F30" s="117"/>
      <c r="G30" s="117"/>
      <c r="H30" s="117"/>
      <c r="I30" s="117"/>
      <c r="J30" s="127"/>
      <c r="K30" s="129"/>
    </row>
    <row r="31" spans="1:11" ht="23.15" customHeight="1" x14ac:dyDescent="0.2">
      <c r="A31" s="34">
        <v>29</v>
      </c>
      <c r="B31" s="35" t="s">
        <v>5</v>
      </c>
      <c r="C31" s="96"/>
      <c r="D31" s="88" t="s">
        <v>290</v>
      </c>
      <c r="E31" s="88" t="s">
        <v>291</v>
      </c>
      <c r="F31" s="88" t="s">
        <v>353</v>
      </c>
      <c r="G31" s="88" t="s">
        <v>354</v>
      </c>
      <c r="H31" s="36"/>
      <c r="I31" s="36"/>
      <c r="J31" s="39"/>
      <c r="K31" s="122"/>
    </row>
    <row r="32" spans="1:11" ht="23.15" customHeight="1" thickBot="1" x14ac:dyDescent="0.25">
      <c r="A32" s="91">
        <v>30</v>
      </c>
      <c r="B32" s="35" t="s">
        <v>6</v>
      </c>
      <c r="C32" s="92"/>
      <c r="D32" s="86" t="s">
        <v>290</v>
      </c>
      <c r="E32" s="86" t="s">
        <v>291</v>
      </c>
      <c r="F32" s="86" t="s">
        <v>355</v>
      </c>
      <c r="G32" s="86" t="s">
        <v>356</v>
      </c>
      <c r="H32" s="86" t="s">
        <v>357</v>
      </c>
      <c r="I32" s="93"/>
      <c r="J32" s="94"/>
      <c r="K32" s="95"/>
    </row>
    <row r="33" spans="1:11" ht="26.25" customHeight="1" thickBot="1" x14ac:dyDescent="0.25">
      <c r="A33" s="145" t="s">
        <v>11</v>
      </c>
      <c r="B33" s="146"/>
      <c r="C33" s="159" t="s">
        <v>62</v>
      </c>
      <c r="D33" s="100"/>
      <c r="E33" s="101"/>
      <c r="F33" s="151" t="s">
        <v>12</v>
      </c>
      <c r="G33" s="52" t="s">
        <v>13</v>
      </c>
      <c r="H33" s="102" t="s">
        <v>162</v>
      </c>
      <c r="I33" s="161" t="s">
        <v>61</v>
      </c>
      <c r="J33" s="163" t="e">
        <f>AVERAGE(J3:J32)</f>
        <v>#DIV/0!</v>
      </c>
      <c r="K33" s="157" t="e">
        <f>AVERAGE(K3:K32)</f>
        <v>#DIV/0!</v>
      </c>
    </row>
    <row r="34" spans="1:11" ht="26.5" customHeight="1" thickBot="1" x14ac:dyDescent="0.25">
      <c r="A34" s="147"/>
      <c r="B34" s="148"/>
      <c r="C34" s="160"/>
      <c r="D34" s="103"/>
      <c r="E34" s="104"/>
      <c r="F34" s="152"/>
      <c r="G34" s="56" t="s">
        <v>14</v>
      </c>
      <c r="H34" s="57" t="s">
        <v>15</v>
      </c>
      <c r="I34" s="162"/>
      <c r="J34" s="164"/>
      <c r="K34" s="158"/>
    </row>
  </sheetData>
  <mergeCells count="6">
    <mergeCell ref="K33:K34"/>
    <mergeCell ref="A33:B34"/>
    <mergeCell ref="C33:C34"/>
    <mergeCell ref="I33:I34"/>
    <mergeCell ref="J33:J34"/>
    <mergeCell ref="F33:F34"/>
  </mergeCells>
  <phoneticPr fontId="4"/>
  <pageMargins left="0.23622047244094491" right="0.23622047244094491" top="0.74803149606299213" bottom="0.74803149606299213" header="0.31496062992125984" footer="0.31496062992125984"/>
  <pageSetup paperSize="9" scale="59" orientation="landscape" r:id="rId1"/>
  <headerFoot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U42"/>
  <sheetViews>
    <sheetView tabSelected="1" workbookViewId="0">
      <selection activeCell="AM24" sqref="AM24"/>
    </sheetView>
  </sheetViews>
  <sheetFormatPr defaultColWidth="1.5" defaultRowHeight="13" x14ac:dyDescent="0.55000000000000004"/>
  <cols>
    <col min="1" max="15" width="1.58203125" style="1" customWidth="1"/>
    <col min="16" max="16" width="4.08203125" style="1" customWidth="1"/>
    <col min="17" max="18" width="8.203125E-2" style="1" customWidth="1"/>
    <col min="19" max="19" width="2.08203125" style="1" customWidth="1"/>
    <col min="20" max="20" width="1.5" style="1"/>
    <col min="21" max="35" width="1.58203125" style="1" customWidth="1"/>
    <col min="36" max="36" width="4.08203125" style="1" customWidth="1"/>
    <col min="37" max="38" width="8.203125E-2" style="1" customWidth="1"/>
    <col min="39" max="39" width="2.08203125" style="1" customWidth="1"/>
    <col min="40" max="40" width="1.5" style="1"/>
    <col min="41" max="55" width="1.58203125" style="1" customWidth="1"/>
    <col min="56" max="56" width="4.08203125" style="1" customWidth="1"/>
    <col min="57" max="58" width="8.203125E-2" style="1" customWidth="1"/>
    <col min="59" max="59" width="2.08203125" style="1" customWidth="1"/>
    <col min="60" max="60" width="1.5" style="1"/>
    <col min="61" max="75" width="1.58203125" style="1" customWidth="1"/>
    <col min="76" max="76" width="4.08203125" style="1" customWidth="1"/>
    <col min="77" max="78" width="8.203125E-2" style="1" customWidth="1"/>
    <col min="79" max="79" width="2.08203125" style="1" customWidth="1"/>
    <col min="80" max="80" width="1.5" style="1"/>
    <col min="81" max="95" width="1.58203125" style="1" customWidth="1"/>
    <col min="96" max="96" width="4.08203125" style="1" customWidth="1"/>
    <col min="97" max="98" width="8.203125E-2" style="1" customWidth="1"/>
    <col min="99" max="99" width="2.08203125" style="1" customWidth="1"/>
    <col min="100" max="16384" width="1.5" style="1"/>
  </cols>
  <sheetData>
    <row r="1" spans="1:99" ht="12" customHeight="1" x14ac:dyDescent="0.55000000000000004">
      <c r="A1" s="12" t="s">
        <v>168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 t="s">
        <v>169</v>
      </c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 t="s">
        <v>170</v>
      </c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 t="s">
        <v>171</v>
      </c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 t="s">
        <v>172</v>
      </c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</row>
    <row r="2" spans="1:99" ht="12" customHeight="1" x14ac:dyDescent="0.55000000000000004">
      <c r="A2" s="13"/>
      <c r="B2" s="1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 t="s">
        <v>0</v>
      </c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 t="s">
        <v>0</v>
      </c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 t="s">
        <v>0</v>
      </c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 t="s">
        <v>0</v>
      </c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 t="s">
        <v>0</v>
      </c>
      <c r="CS2" s="12"/>
      <c r="CT2" s="12"/>
      <c r="CU2" s="12"/>
    </row>
    <row r="3" spans="1:99" ht="15" customHeight="1" x14ac:dyDescent="0.55000000000000004">
      <c r="A3" s="165" t="s">
        <v>127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  <c r="T3" s="62"/>
      <c r="U3" s="14" t="s">
        <v>16</v>
      </c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4"/>
      <c r="AK3" s="15"/>
      <c r="AL3" s="15"/>
      <c r="AM3" s="16"/>
      <c r="AN3" s="12"/>
      <c r="AO3" s="14" t="s">
        <v>16</v>
      </c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4"/>
      <c r="BE3" s="15"/>
      <c r="BF3" s="15"/>
      <c r="BG3" s="16"/>
      <c r="BH3" s="12"/>
      <c r="BI3" s="14" t="s">
        <v>16</v>
      </c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4"/>
      <c r="BY3" s="15"/>
      <c r="BZ3" s="15"/>
      <c r="CA3" s="16"/>
      <c r="CB3" s="12"/>
      <c r="CC3" s="14" t="s">
        <v>16</v>
      </c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4"/>
      <c r="CS3" s="15"/>
      <c r="CT3" s="15"/>
      <c r="CU3" s="16"/>
    </row>
    <row r="4" spans="1:99" ht="15" customHeight="1" x14ac:dyDescent="0.55000000000000004">
      <c r="A4" s="168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70"/>
      <c r="T4" s="62"/>
      <c r="U4" s="17" t="s">
        <v>17</v>
      </c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7">
        <v>100</v>
      </c>
      <c r="AK4" s="18"/>
      <c r="AL4" s="18"/>
      <c r="AM4" s="19" t="s">
        <v>18</v>
      </c>
      <c r="AN4" s="12"/>
      <c r="AO4" s="17" t="s">
        <v>17</v>
      </c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7">
        <v>100</v>
      </c>
      <c r="BE4" s="18"/>
      <c r="BF4" s="18"/>
      <c r="BG4" s="19" t="s">
        <v>18</v>
      </c>
      <c r="BH4" s="12"/>
      <c r="BI4" s="17" t="s">
        <v>17</v>
      </c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7">
        <v>100</v>
      </c>
      <c r="BY4" s="18"/>
      <c r="BZ4" s="18"/>
      <c r="CA4" s="19" t="s">
        <v>18</v>
      </c>
      <c r="CB4" s="12"/>
      <c r="CC4" s="17" t="s">
        <v>17</v>
      </c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7">
        <v>100</v>
      </c>
      <c r="CS4" s="18"/>
      <c r="CT4" s="18"/>
      <c r="CU4" s="19" t="s">
        <v>18</v>
      </c>
    </row>
    <row r="5" spans="1:99" ht="15" customHeight="1" x14ac:dyDescent="0.55000000000000004">
      <c r="A5" s="168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70"/>
      <c r="T5" s="62"/>
      <c r="U5" s="17" t="s">
        <v>19</v>
      </c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7">
        <v>0.3</v>
      </c>
      <c r="AK5" s="18"/>
      <c r="AL5" s="18"/>
      <c r="AM5" s="19" t="s">
        <v>18</v>
      </c>
      <c r="AN5" s="12"/>
      <c r="AO5" s="17" t="s">
        <v>19</v>
      </c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7">
        <v>0.3</v>
      </c>
      <c r="BE5" s="18"/>
      <c r="BF5" s="18"/>
      <c r="BG5" s="19" t="s">
        <v>18</v>
      </c>
      <c r="BH5" s="12"/>
      <c r="BI5" s="17" t="s">
        <v>19</v>
      </c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7">
        <v>0.3</v>
      </c>
      <c r="BY5" s="18"/>
      <c r="BZ5" s="18"/>
      <c r="CA5" s="19" t="s">
        <v>18</v>
      </c>
      <c r="CB5" s="12"/>
      <c r="CC5" s="17" t="s">
        <v>19</v>
      </c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7">
        <v>0.3</v>
      </c>
      <c r="CS5" s="18"/>
      <c r="CT5" s="18"/>
      <c r="CU5" s="19" t="s">
        <v>18</v>
      </c>
    </row>
    <row r="6" spans="1:99" ht="15" customHeight="1" x14ac:dyDescent="0.55000000000000004">
      <c r="A6" s="168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70"/>
      <c r="T6" s="62"/>
      <c r="U6" s="17" t="s">
        <v>53</v>
      </c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7"/>
      <c r="AK6" s="18"/>
      <c r="AL6" s="18"/>
      <c r="AM6" s="19"/>
      <c r="AN6" s="12"/>
      <c r="AO6" s="17" t="s">
        <v>53</v>
      </c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7"/>
      <c r="BE6" s="18"/>
      <c r="BF6" s="18"/>
      <c r="BG6" s="19"/>
      <c r="BH6" s="12"/>
      <c r="BI6" s="17" t="s">
        <v>53</v>
      </c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7"/>
      <c r="BY6" s="18"/>
      <c r="BZ6" s="18"/>
      <c r="CA6" s="19"/>
      <c r="CB6" s="12"/>
      <c r="CC6" s="17" t="s">
        <v>53</v>
      </c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7"/>
      <c r="CS6" s="18"/>
      <c r="CT6" s="18"/>
      <c r="CU6" s="19"/>
    </row>
    <row r="7" spans="1:99" ht="15" customHeight="1" x14ac:dyDescent="0.55000000000000004">
      <c r="A7" s="168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70"/>
      <c r="T7" s="62"/>
      <c r="U7" s="17" t="s">
        <v>20</v>
      </c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7"/>
      <c r="AK7" s="18"/>
      <c r="AL7" s="18"/>
      <c r="AM7" s="19"/>
      <c r="AN7" s="12"/>
      <c r="AO7" s="17" t="s">
        <v>20</v>
      </c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7"/>
      <c r="BE7" s="18"/>
      <c r="BF7" s="18"/>
      <c r="BG7" s="19"/>
      <c r="BH7" s="12"/>
      <c r="BI7" s="17" t="s">
        <v>20</v>
      </c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7"/>
      <c r="BY7" s="18"/>
      <c r="BZ7" s="18"/>
      <c r="CA7" s="19"/>
      <c r="CB7" s="12"/>
      <c r="CC7" s="17" t="s">
        <v>20</v>
      </c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7"/>
      <c r="CS7" s="18"/>
      <c r="CT7" s="18"/>
      <c r="CU7" s="19"/>
    </row>
    <row r="8" spans="1:99" ht="15" customHeight="1" x14ac:dyDescent="0.55000000000000004">
      <c r="A8" s="168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70"/>
      <c r="T8" s="62"/>
      <c r="U8" s="17" t="s">
        <v>85</v>
      </c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 t="s">
        <v>273</v>
      </c>
      <c r="AH8" s="18"/>
      <c r="AI8" s="18"/>
      <c r="AJ8" s="17">
        <v>1</v>
      </c>
      <c r="AK8" s="18"/>
      <c r="AL8" s="18"/>
      <c r="AM8" s="19" t="s">
        <v>21</v>
      </c>
      <c r="AN8" s="12"/>
      <c r="AO8" s="17" t="s">
        <v>85</v>
      </c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 t="s">
        <v>273</v>
      </c>
      <c r="BB8" s="18"/>
      <c r="BC8" s="18"/>
      <c r="BD8" s="17">
        <v>1</v>
      </c>
      <c r="BE8" s="18"/>
      <c r="BF8" s="18"/>
      <c r="BG8" s="19" t="s">
        <v>21</v>
      </c>
      <c r="BH8" s="12"/>
      <c r="BI8" s="17" t="s">
        <v>85</v>
      </c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 t="s">
        <v>273</v>
      </c>
      <c r="BV8" s="18"/>
      <c r="BW8" s="18"/>
      <c r="BX8" s="17">
        <v>1</v>
      </c>
      <c r="BY8" s="18"/>
      <c r="BZ8" s="18"/>
      <c r="CA8" s="19" t="s">
        <v>21</v>
      </c>
      <c r="CB8" s="12"/>
      <c r="CC8" s="17" t="s">
        <v>85</v>
      </c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 t="s">
        <v>273</v>
      </c>
      <c r="CP8" s="18"/>
      <c r="CQ8" s="18"/>
      <c r="CR8" s="17">
        <v>1</v>
      </c>
      <c r="CS8" s="18"/>
      <c r="CT8" s="18"/>
      <c r="CU8" s="19" t="s">
        <v>21</v>
      </c>
    </row>
    <row r="9" spans="1:99" ht="15" customHeight="1" x14ac:dyDescent="0.55000000000000004">
      <c r="A9" s="168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70"/>
      <c r="T9" s="62"/>
      <c r="U9" s="17" t="s">
        <v>53</v>
      </c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7"/>
      <c r="AK9" s="18"/>
      <c r="AL9" s="18"/>
      <c r="AM9" s="19"/>
      <c r="AN9" s="12"/>
      <c r="AO9" s="17" t="s">
        <v>53</v>
      </c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7"/>
      <c r="BE9" s="18"/>
      <c r="BF9" s="18"/>
      <c r="BG9" s="19"/>
      <c r="BH9" s="12"/>
      <c r="BI9" s="17" t="s">
        <v>53</v>
      </c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7"/>
      <c r="BY9" s="18"/>
      <c r="BZ9" s="18"/>
      <c r="CA9" s="19"/>
      <c r="CB9" s="12"/>
      <c r="CC9" s="17" t="s">
        <v>53</v>
      </c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7"/>
      <c r="CS9" s="18"/>
      <c r="CT9" s="18"/>
      <c r="CU9" s="19"/>
    </row>
    <row r="10" spans="1:99" ht="15" customHeight="1" x14ac:dyDescent="0.55000000000000004">
      <c r="A10" s="168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70"/>
      <c r="T10" s="62"/>
      <c r="U10" s="17" t="s">
        <v>173</v>
      </c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7"/>
      <c r="AK10" s="18"/>
      <c r="AL10" s="18"/>
      <c r="AM10" s="19"/>
      <c r="AN10" s="12"/>
      <c r="AO10" s="17" t="s">
        <v>177</v>
      </c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7"/>
      <c r="BE10" s="18"/>
      <c r="BF10" s="18"/>
      <c r="BG10" s="19"/>
      <c r="BH10" s="12"/>
      <c r="BI10" s="17" t="s">
        <v>58</v>
      </c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7"/>
      <c r="BY10" s="18"/>
      <c r="BZ10" s="18"/>
      <c r="CA10" s="19"/>
      <c r="CB10" s="12"/>
      <c r="CC10" s="17" t="s">
        <v>187</v>
      </c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7"/>
      <c r="CS10" s="18"/>
      <c r="CT10" s="18"/>
      <c r="CU10" s="19"/>
    </row>
    <row r="11" spans="1:99" ht="15" customHeight="1" x14ac:dyDescent="0.55000000000000004">
      <c r="A11" s="168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70"/>
      <c r="T11" s="62"/>
      <c r="U11" s="17" t="s">
        <v>73</v>
      </c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7">
        <v>65</v>
      </c>
      <c r="AK11" s="18"/>
      <c r="AL11" s="18"/>
      <c r="AM11" s="19" t="s">
        <v>18</v>
      </c>
      <c r="AN11" s="12"/>
      <c r="AO11" s="17" t="s">
        <v>178</v>
      </c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7">
        <v>1</v>
      </c>
      <c r="BE11" s="18"/>
      <c r="BF11" s="18"/>
      <c r="BG11" s="19" t="s">
        <v>277</v>
      </c>
      <c r="BH11" s="12"/>
      <c r="BI11" s="17" t="s">
        <v>116</v>
      </c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7">
        <v>1</v>
      </c>
      <c r="BY11" s="18"/>
      <c r="BZ11" s="18"/>
      <c r="CA11" s="19" t="s">
        <v>277</v>
      </c>
      <c r="CB11" s="12"/>
      <c r="CC11" s="17" t="s">
        <v>73</v>
      </c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7">
        <v>70</v>
      </c>
      <c r="CS11" s="18"/>
      <c r="CT11" s="18"/>
      <c r="CU11" s="19" t="s">
        <v>18</v>
      </c>
    </row>
    <row r="12" spans="1:99" ht="15" customHeight="1" x14ac:dyDescent="0.55000000000000004">
      <c r="A12" s="168"/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70"/>
      <c r="T12" s="62"/>
      <c r="U12" s="17" t="s">
        <v>25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7">
        <v>30</v>
      </c>
      <c r="AK12" s="18"/>
      <c r="AL12" s="18"/>
      <c r="AM12" s="19" t="s">
        <v>18</v>
      </c>
      <c r="AN12" s="12"/>
      <c r="AO12" s="17" t="s">
        <v>53</v>
      </c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7"/>
      <c r="BE12" s="18"/>
      <c r="BF12" s="18"/>
      <c r="BG12" s="19"/>
      <c r="BH12" s="12"/>
      <c r="BI12" s="17" t="s">
        <v>64</v>
      </c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7">
        <v>5</v>
      </c>
      <c r="BY12" s="18"/>
      <c r="BZ12" s="18"/>
      <c r="CA12" s="19" t="s">
        <v>18</v>
      </c>
      <c r="CB12" s="12"/>
      <c r="CC12" s="17" t="s">
        <v>26</v>
      </c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7">
        <v>40</v>
      </c>
      <c r="CS12" s="18"/>
      <c r="CT12" s="18"/>
      <c r="CU12" s="19" t="s">
        <v>18</v>
      </c>
    </row>
    <row r="13" spans="1:99" ht="15" customHeight="1" x14ac:dyDescent="0.55000000000000004">
      <c r="A13" s="168"/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70"/>
      <c r="T13" s="62"/>
      <c r="U13" s="17" t="s">
        <v>174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7">
        <v>10</v>
      </c>
      <c r="AK13" s="18"/>
      <c r="AL13" s="18"/>
      <c r="AM13" s="19" t="s">
        <v>18</v>
      </c>
      <c r="AN13" s="12"/>
      <c r="AO13" s="17" t="s">
        <v>179</v>
      </c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7"/>
      <c r="BE13" s="18"/>
      <c r="BF13" s="18"/>
      <c r="BG13" s="19"/>
      <c r="BH13" s="12"/>
      <c r="BI13" s="17" t="s">
        <v>53</v>
      </c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7"/>
      <c r="BY13" s="18"/>
      <c r="BZ13" s="18"/>
      <c r="CA13" s="19"/>
      <c r="CB13" s="12"/>
      <c r="CC13" s="17" t="s">
        <v>25</v>
      </c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7">
        <v>30</v>
      </c>
      <c r="CS13" s="18"/>
      <c r="CT13" s="18"/>
      <c r="CU13" s="19" t="s">
        <v>18</v>
      </c>
    </row>
    <row r="14" spans="1:99" ht="15" customHeight="1" x14ac:dyDescent="0.55000000000000004">
      <c r="A14" s="168"/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70"/>
      <c r="T14" s="62"/>
      <c r="U14" s="17" t="s">
        <v>69</v>
      </c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7">
        <v>1.3</v>
      </c>
      <c r="AK14" s="18"/>
      <c r="AL14" s="18"/>
      <c r="AM14" s="19" t="s">
        <v>18</v>
      </c>
      <c r="AN14" s="12"/>
      <c r="AO14" s="17" t="s">
        <v>28</v>
      </c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7">
        <v>20</v>
      </c>
      <c r="BE14" s="18"/>
      <c r="BF14" s="18"/>
      <c r="BG14" s="19" t="s">
        <v>18</v>
      </c>
      <c r="BH14" s="12"/>
      <c r="BI14" s="17" t="s">
        <v>183</v>
      </c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7"/>
      <c r="BY14" s="18"/>
      <c r="BZ14" s="18"/>
      <c r="CA14" s="19"/>
      <c r="CB14" s="12"/>
      <c r="CC14" s="17" t="s">
        <v>22</v>
      </c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7">
        <v>10</v>
      </c>
      <c r="CS14" s="18"/>
      <c r="CT14" s="18"/>
      <c r="CU14" s="19" t="s">
        <v>18</v>
      </c>
    </row>
    <row r="15" spans="1:99" ht="15" customHeight="1" x14ac:dyDescent="0.55000000000000004">
      <c r="A15" s="168"/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70"/>
      <c r="T15" s="62"/>
      <c r="U15" s="17" t="s">
        <v>27</v>
      </c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7">
        <v>0.26</v>
      </c>
      <c r="AK15" s="18"/>
      <c r="AL15" s="18"/>
      <c r="AM15" s="19" t="s">
        <v>18</v>
      </c>
      <c r="AN15" s="12"/>
      <c r="AO15" s="17" t="s">
        <v>136</v>
      </c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7">
        <v>1</v>
      </c>
      <c r="BE15" s="18"/>
      <c r="BF15" s="18"/>
      <c r="BG15" s="19" t="s">
        <v>18</v>
      </c>
      <c r="BH15" s="12"/>
      <c r="BI15" s="17" t="s">
        <v>44</v>
      </c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7">
        <v>20</v>
      </c>
      <c r="BY15" s="18"/>
      <c r="BZ15" s="18"/>
      <c r="CA15" s="19" t="s">
        <v>18</v>
      </c>
      <c r="CB15" s="12"/>
      <c r="CC15" s="17" t="s">
        <v>29</v>
      </c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7">
        <v>40</v>
      </c>
      <c r="CS15" s="18"/>
      <c r="CT15" s="18"/>
      <c r="CU15" s="19" t="s">
        <v>18</v>
      </c>
    </row>
    <row r="16" spans="1:99" ht="15" customHeight="1" x14ac:dyDescent="0.55000000000000004">
      <c r="A16" s="168"/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70"/>
      <c r="T16" s="62"/>
      <c r="U16" s="17" t="s">
        <v>33</v>
      </c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7">
        <v>0.26</v>
      </c>
      <c r="AK16" s="18"/>
      <c r="AL16" s="18"/>
      <c r="AM16" s="19" t="s">
        <v>18</v>
      </c>
      <c r="AN16" s="12"/>
      <c r="AO16" s="17" t="s">
        <v>79</v>
      </c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7">
        <v>10</v>
      </c>
      <c r="BE16" s="18"/>
      <c r="BF16" s="18"/>
      <c r="BG16" s="19" t="s">
        <v>18</v>
      </c>
      <c r="BH16" s="12"/>
      <c r="BI16" s="17" t="s">
        <v>26</v>
      </c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7">
        <v>30</v>
      </c>
      <c r="BY16" s="18"/>
      <c r="BZ16" s="18"/>
      <c r="CA16" s="19" t="s">
        <v>18</v>
      </c>
      <c r="CB16" s="12"/>
      <c r="CC16" s="17" t="s">
        <v>64</v>
      </c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7">
        <v>1</v>
      </c>
      <c r="CS16" s="18"/>
      <c r="CT16" s="18"/>
      <c r="CU16" s="19" t="s">
        <v>18</v>
      </c>
    </row>
    <row r="17" spans="1:99" ht="15" customHeight="1" x14ac:dyDescent="0.55000000000000004">
      <c r="A17" s="168"/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70"/>
      <c r="T17" s="62"/>
      <c r="U17" s="17" t="s">
        <v>93</v>
      </c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7">
        <v>2.6</v>
      </c>
      <c r="AK17" s="18"/>
      <c r="AL17" s="18"/>
      <c r="AM17" s="19" t="s">
        <v>18</v>
      </c>
      <c r="AN17" s="12"/>
      <c r="AO17" s="17" t="s">
        <v>29</v>
      </c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7">
        <v>40</v>
      </c>
      <c r="BE17" s="18"/>
      <c r="BF17" s="18"/>
      <c r="BG17" s="19" t="s">
        <v>18</v>
      </c>
      <c r="BH17" s="12"/>
      <c r="BI17" s="17" t="s">
        <v>83</v>
      </c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7">
        <v>10</v>
      </c>
      <c r="BY17" s="18"/>
      <c r="BZ17" s="18"/>
      <c r="CA17" s="19" t="s">
        <v>18</v>
      </c>
      <c r="CB17" s="12"/>
      <c r="CC17" s="17" t="s">
        <v>24</v>
      </c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7">
        <v>2</v>
      </c>
      <c r="CS17" s="18"/>
      <c r="CT17" s="18"/>
      <c r="CU17" s="19" t="s">
        <v>18</v>
      </c>
    </row>
    <row r="18" spans="1:99" ht="15" customHeight="1" x14ac:dyDescent="0.55000000000000004">
      <c r="A18" s="168"/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70"/>
      <c r="T18" s="62"/>
      <c r="U18" s="17" t="s">
        <v>175</v>
      </c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7">
        <v>1.3</v>
      </c>
      <c r="AK18" s="18"/>
      <c r="AL18" s="18"/>
      <c r="AM18" s="19" t="s">
        <v>18</v>
      </c>
      <c r="AN18" s="12"/>
      <c r="AO18" s="17" t="s">
        <v>118</v>
      </c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7">
        <v>3</v>
      </c>
      <c r="BE18" s="18"/>
      <c r="BF18" s="18"/>
      <c r="BG18" s="19" t="s">
        <v>18</v>
      </c>
      <c r="BH18" s="12"/>
      <c r="BI18" s="17" t="s">
        <v>29</v>
      </c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7">
        <v>20</v>
      </c>
      <c r="BY18" s="18"/>
      <c r="BZ18" s="18"/>
      <c r="CA18" s="19" t="s">
        <v>18</v>
      </c>
      <c r="CB18" s="12"/>
      <c r="CC18" s="17" t="s">
        <v>152</v>
      </c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7">
        <v>15</v>
      </c>
      <c r="CS18" s="18"/>
      <c r="CT18" s="18"/>
      <c r="CU18" s="19" t="s">
        <v>18</v>
      </c>
    </row>
    <row r="19" spans="1:99" ht="15" customHeight="1" x14ac:dyDescent="0.55000000000000004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70"/>
      <c r="T19" s="62"/>
      <c r="U19" s="17" t="s">
        <v>23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7">
        <v>1.3</v>
      </c>
      <c r="AK19" s="18"/>
      <c r="AL19" s="18"/>
      <c r="AM19" s="19" t="s">
        <v>18</v>
      </c>
      <c r="AN19" s="12"/>
      <c r="AO19" s="17" t="s">
        <v>98</v>
      </c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7">
        <v>2</v>
      </c>
      <c r="BE19" s="18"/>
      <c r="BF19" s="18"/>
      <c r="BG19" s="19" t="s">
        <v>18</v>
      </c>
      <c r="BH19" s="12"/>
      <c r="BI19" s="17" t="s">
        <v>184</v>
      </c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7">
        <v>8</v>
      </c>
      <c r="BY19" s="18"/>
      <c r="BZ19" s="18"/>
      <c r="CA19" s="19" t="s">
        <v>18</v>
      </c>
      <c r="CB19" s="12"/>
      <c r="CC19" s="17" t="s">
        <v>67</v>
      </c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7">
        <v>0.1</v>
      </c>
      <c r="CS19" s="18"/>
      <c r="CT19" s="18"/>
      <c r="CU19" s="19" t="s">
        <v>18</v>
      </c>
    </row>
    <row r="20" spans="1:99" ht="15" customHeight="1" x14ac:dyDescent="0.55000000000000004">
      <c r="A20" s="168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70"/>
      <c r="T20" s="62"/>
      <c r="U20" s="17" t="s">
        <v>24</v>
      </c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7">
        <v>0.65</v>
      </c>
      <c r="AK20" s="18"/>
      <c r="AL20" s="18"/>
      <c r="AM20" s="19" t="s">
        <v>18</v>
      </c>
      <c r="AN20" s="12"/>
      <c r="AO20" s="17" t="s">
        <v>23</v>
      </c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7">
        <v>2</v>
      </c>
      <c r="BE20" s="18"/>
      <c r="BF20" s="18"/>
      <c r="BG20" s="19" t="s">
        <v>18</v>
      </c>
      <c r="BH20" s="12"/>
      <c r="BI20" s="17" t="s">
        <v>53</v>
      </c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7"/>
      <c r="BY20" s="18"/>
      <c r="BZ20" s="18"/>
      <c r="CA20" s="19"/>
      <c r="CB20" s="12"/>
      <c r="CC20" s="17" t="s">
        <v>32</v>
      </c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7">
        <v>0.01</v>
      </c>
      <c r="CS20" s="18"/>
      <c r="CT20" s="18"/>
      <c r="CU20" s="19" t="s">
        <v>18</v>
      </c>
    </row>
    <row r="21" spans="1:99" ht="15" customHeight="1" x14ac:dyDescent="0.55000000000000004">
      <c r="A21" s="168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70"/>
      <c r="T21" s="62"/>
      <c r="U21" s="17" t="s">
        <v>67</v>
      </c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7">
        <v>0.13</v>
      </c>
      <c r="AK21" s="18"/>
      <c r="AL21" s="18"/>
      <c r="AM21" s="19" t="s">
        <v>18</v>
      </c>
      <c r="AN21" s="12"/>
      <c r="AO21" s="17" t="s">
        <v>74</v>
      </c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7">
        <v>3</v>
      </c>
      <c r="BE21" s="18"/>
      <c r="BF21" s="18"/>
      <c r="BG21" s="19" t="s">
        <v>18</v>
      </c>
      <c r="BH21" s="12"/>
      <c r="BI21" s="17" t="s">
        <v>185</v>
      </c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7"/>
      <c r="BY21" s="18"/>
      <c r="BZ21" s="18"/>
      <c r="CA21" s="19"/>
      <c r="CB21" s="12"/>
      <c r="CC21" s="17" t="s">
        <v>53</v>
      </c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7"/>
      <c r="CS21" s="18"/>
      <c r="CT21" s="18"/>
      <c r="CU21" s="19"/>
    </row>
    <row r="22" spans="1:99" ht="15" customHeight="1" x14ac:dyDescent="0.55000000000000004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70"/>
      <c r="T22" s="62"/>
      <c r="U22" s="17" t="s">
        <v>113</v>
      </c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7">
        <v>0.4</v>
      </c>
      <c r="AK22" s="18"/>
      <c r="AL22" s="18"/>
      <c r="AM22" s="19" t="s">
        <v>18</v>
      </c>
      <c r="AN22" s="12"/>
      <c r="AO22" s="17" t="s">
        <v>67</v>
      </c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7">
        <v>0.03</v>
      </c>
      <c r="BE22" s="18"/>
      <c r="BF22" s="18"/>
      <c r="BG22" s="19" t="s">
        <v>18</v>
      </c>
      <c r="BH22" s="12"/>
      <c r="BI22" s="17" t="s">
        <v>115</v>
      </c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7">
        <v>30</v>
      </c>
      <c r="BY22" s="18"/>
      <c r="BZ22" s="18"/>
      <c r="CA22" s="19" t="s">
        <v>18</v>
      </c>
      <c r="CB22" s="12"/>
      <c r="CC22" s="17" t="s">
        <v>106</v>
      </c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7"/>
      <c r="CS22" s="18"/>
      <c r="CT22" s="18"/>
      <c r="CU22" s="19"/>
    </row>
    <row r="23" spans="1:99" ht="15" customHeight="1" x14ac:dyDescent="0.55000000000000004">
      <c r="A23" s="168"/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70"/>
      <c r="T23" s="62"/>
      <c r="U23" s="17" t="s">
        <v>34</v>
      </c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7">
        <v>0.4</v>
      </c>
      <c r="AK23" s="18"/>
      <c r="AL23" s="18"/>
      <c r="AM23" s="19" t="s">
        <v>18</v>
      </c>
      <c r="AN23" s="12"/>
      <c r="AO23" s="17" t="s">
        <v>53</v>
      </c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7"/>
      <c r="BE23" s="18"/>
      <c r="BF23" s="18"/>
      <c r="BG23" s="19"/>
      <c r="BH23" s="12"/>
      <c r="BI23" s="17" t="s">
        <v>25</v>
      </c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7">
        <v>10</v>
      </c>
      <c r="BY23" s="18"/>
      <c r="BZ23" s="18"/>
      <c r="CA23" s="19" t="s">
        <v>18</v>
      </c>
      <c r="CB23" s="12"/>
      <c r="CC23" s="17" t="s">
        <v>107</v>
      </c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1">
        <v>7</v>
      </c>
      <c r="CS23" s="18"/>
      <c r="CT23" s="18"/>
      <c r="CU23" s="19" t="s">
        <v>18</v>
      </c>
    </row>
    <row r="24" spans="1:99" ht="15" customHeight="1" x14ac:dyDescent="0.55000000000000004">
      <c r="A24" s="168"/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70"/>
      <c r="T24" s="62"/>
      <c r="U24" s="17" t="s">
        <v>49</v>
      </c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7"/>
      <c r="AK24" s="18"/>
      <c r="AL24" s="18"/>
      <c r="AM24" s="19"/>
      <c r="AN24" s="12"/>
      <c r="AO24" s="17" t="s">
        <v>180</v>
      </c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7"/>
      <c r="BE24" s="18"/>
      <c r="BF24" s="18"/>
      <c r="BG24" s="19"/>
      <c r="BH24" s="12"/>
      <c r="BI24" s="17" t="s">
        <v>42</v>
      </c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7">
        <v>3</v>
      </c>
      <c r="BY24" s="18"/>
      <c r="BZ24" s="18"/>
      <c r="CA24" s="19" t="s">
        <v>18</v>
      </c>
      <c r="CB24" s="12"/>
      <c r="CC24" s="17" t="s">
        <v>22</v>
      </c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7">
        <v>5</v>
      </c>
      <c r="CS24" s="18"/>
      <c r="CT24" s="18"/>
      <c r="CU24" s="20" t="s">
        <v>18</v>
      </c>
    </row>
    <row r="25" spans="1:99" ht="15" customHeight="1" x14ac:dyDescent="0.55000000000000004">
      <c r="A25" s="168"/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70"/>
      <c r="T25" s="62"/>
      <c r="U25" s="17" t="s">
        <v>53</v>
      </c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7"/>
      <c r="AK25" s="18"/>
      <c r="AL25" s="18"/>
      <c r="AM25" s="19"/>
      <c r="AN25" s="12"/>
      <c r="AO25" s="17" t="s">
        <v>50</v>
      </c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7">
        <v>20</v>
      </c>
      <c r="BE25" s="18"/>
      <c r="BF25" s="18"/>
      <c r="BG25" s="19" t="s">
        <v>18</v>
      </c>
      <c r="BH25" s="12"/>
      <c r="BI25" s="17" t="s">
        <v>186</v>
      </c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7">
        <v>5</v>
      </c>
      <c r="BY25" s="18"/>
      <c r="BZ25" s="18"/>
      <c r="CA25" s="19" t="s">
        <v>18</v>
      </c>
      <c r="CB25" s="12"/>
      <c r="CC25" s="17" t="s">
        <v>188</v>
      </c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7">
        <v>15</v>
      </c>
      <c r="CS25" s="18"/>
      <c r="CT25" s="18"/>
      <c r="CU25" s="21" t="s">
        <v>18</v>
      </c>
    </row>
    <row r="26" spans="1:99" ht="15" customHeight="1" x14ac:dyDescent="0.55000000000000004">
      <c r="A26" s="168"/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70"/>
      <c r="T26" s="62"/>
      <c r="U26" s="17" t="s">
        <v>176</v>
      </c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7"/>
      <c r="AK26" s="18"/>
      <c r="AL26" s="18"/>
      <c r="AM26" s="19"/>
      <c r="AN26" s="12"/>
      <c r="AO26" s="17" t="s">
        <v>104</v>
      </c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7">
        <v>10</v>
      </c>
      <c r="BE26" s="18"/>
      <c r="BF26" s="18"/>
      <c r="BG26" s="19" t="s">
        <v>18</v>
      </c>
      <c r="BH26" s="12"/>
      <c r="BI26" s="17" t="s">
        <v>129</v>
      </c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7">
        <v>1.5</v>
      </c>
      <c r="BY26" s="18"/>
      <c r="BZ26" s="18"/>
      <c r="CA26" s="19" t="s">
        <v>18</v>
      </c>
      <c r="CB26" s="12"/>
      <c r="CC26" s="17" t="s">
        <v>35</v>
      </c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7">
        <v>1</v>
      </c>
      <c r="CS26" s="18"/>
      <c r="CT26" s="18"/>
      <c r="CU26" s="19" t="s">
        <v>18</v>
      </c>
    </row>
    <row r="27" spans="1:99" ht="15" customHeight="1" x14ac:dyDescent="0.55000000000000004">
      <c r="A27" s="168"/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70"/>
      <c r="T27" s="62"/>
      <c r="U27" s="17" t="s">
        <v>108</v>
      </c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7">
        <v>30</v>
      </c>
      <c r="AK27" s="18"/>
      <c r="AL27" s="18"/>
      <c r="AM27" s="19" t="s">
        <v>18</v>
      </c>
      <c r="AN27" s="12"/>
      <c r="AO27" s="17" t="s">
        <v>181</v>
      </c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7">
        <v>10</v>
      </c>
      <c r="BE27" s="18"/>
      <c r="BF27" s="18"/>
      <c r="BG27" s="19" t="s">
        <v>18</v>
      </c>
      <c r="BH27" s="12"/>
      <c r="BI27" s="17" t="s">
        <v>45</v>
      </c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7">
        <v>1.5</v>
      </c>
      <c r="BY27" s="18"/>
      <c r="BZ27" s="18"/>
      <c r="CA27" s="19" t="s">
        <v>18</v>
      </c>
      <c r="CB27" s="12"/>
      <c r="CC27" s="17" t="s">
        <v>130</v>
      </c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7">
        <v>10</v>
      </c>
      <c r="CS27" s="18"/>
      <c r="CT27" s="18"/>
      <c r="CU27" s="19" t="s">
        <v>18</v>
      </c>
    </row>
    <row r="28" spans="1:99" ht="15" customHeight="1" x14ac:dyDescent="0.55000000000000004">
      <c r="A28" s="168"/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70"/>
      <c r="T28" s="62"/>
      <c r="U28" s="17" t="s">
        <v>25</v>
      </c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7">
        <v>15</v>
      </c>
      <c r="AK28" s="18"/>
      <c r="AL28" s="18"/>
      <c r="AM28" s="19" t="s">
        <v>18</v>
      </c>
      <c r="AN28" s="12"/>
      <c r="AO28" s="17" t="s">
        <v>22</v>
      </c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7">
        <v>10</v>
      </c>
      <c r="BE28" s="18"/>
      <c r="BF28" s="18"/>
      <c r="BG28" s="19" t="s">
        <v>18</v>
      </c>
      <c r="BH28" s="12"/>
      <c r="BI28" s="17" t="s">
        <v>97</v>
      </c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7">
        <v>10</v>
      </c>
      <c r="BY28" s="18"/>
      <c r="BZ28" s="18"/>
      <c r="CA28" s="19" t="s">
        <v>18</v>
      </c>
      <c r="CB28" s="12"/>
      <c r="CC28" s="17" t="s">
        <v>103</v>
      </c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7">
        <v>8</v>
      </c>
      <c r="CS28" s="18"/>
      <c r="CT28" s="18"/>
      <c r="CU28" s="19" t="s">
        <v>18</v>
      </c>
    </row>
    <row r="29" spans="1:99" ht="15" customHeight="1" x14ac:dyDescent="0.55000000000000004">
      <c r="A29" s="168"/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70"/>
      <c r="T29" s="62"/>
      <c r="U29" s="17" t="s">
        <v>41</v>
      </c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7">
        <v>20</v>
      </c>
      <c r="AK29" s="18"/>
      <c r="AL29" s="18"/>
      <c r="AM29" s="19" t="s">
        <v>18</v>
      </c>
      <c r="AN29" s="12"/>
      <c r="AO29" s="17" t="s">
        <v>114</v>
      </c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7">
        <v>20</v>
      </c>
      <c r="BE29" s="18"/>
      <c r="BF29" s="18"/>
      <c r="BG29" s="19" t="s">
        <v>18</v>
      </c>
      <c r="BH29" s="12"/>
      <c r="BI29" s="17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7"/>
      <c r="BY29" s="18"/>
      <c r="BZ29" s="18"/>
      <c r="CA29" s="19"/>
      <c r="CB29" s="12"/>
      <c r="CC29" s="17" t="s">
        <v>98</v>
      </c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1">
        <v>2</v>
      </c>
      <c r="CS29" s="18"/>
      <c r="CT29" s="18"/>
      <c r="CU29" s="19" t="s">
        <v>18</v>
      </c>
    </row>
    <row r="30" spans="1:99" ht="15" customHeight="1" x14ac:dyDescent="0.55000000000000004">
      <c r="A30" s="168"/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70"/>
      <c r="T30" s="12"/>
      <c r="U30" s="17" t="s">
        <v>42</v>
      </c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7">
        <v>3</v>
      </c>
      <c r="AK30" s="18"/>
      <c r="AL30" s="18"/>
      <c r="AM30" s="19" t="s">
        <v>18</v>
      </c>
      <c r="AN30" s="12"/>
      <c r="AO30" s="17" t="s">
        <v>126</v>
      </c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7">
        <v>15</v>
      </c>
      <c r="BE30" s="18"/>
      <c r="BF30" s="18"/>
      <c r="BG30" s="19" t="s">
        <v>18</v>
      </c>
      <c r="BH30" s="12"/>
      <c r="BI30" s="17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7"/>
      <c r="BY30" s="18"/>
      <c r="BZ30" s="18"/>
      <c r="CA30" s="19"/>
      <c r="CB30" s="12"/>
      <c r="CC30" s="17" t="s">
        <v>93</v>
      </c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7">
        <v>0.5</v>
      </c>
      <c r="CS30" s="18"/>
      <c r="CT30" s="18"/>
      <c r="CU30" s="19" t="s">
        <v>18</v>
      </c>
    </row>
    <row r="31" spans="1:99" ht="15" customHeight="1" x14ac:dyDescent="0.55000000000000004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70"/>
      <c r="T31" s="12"/>
      <c r="U31" s="17" t="s">
        <v>70</v>
      </c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7">
        <v>10</v>
      </c>
      <c r="AK31" s="18"/>
      <c r="AL31" s="18"/>
      <c r="AM31" s="19" t="s">
        <v>18</v>
      </c>
      <c r="AN31" s="12"/>
      <c r="AO31" s="17" t="s">
        <v>51</v>
      </c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7">
        <v>10</v>
      </c>
      <c r="BE31" s="18"/>
      <c r="BF31" s="18"/>
      <c r="BG31" s="19" t="s">
        <v>18</v>
      </c>
      <c r="BH31" s="12"/>
      <c r="BI31" s="17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7"/>
      <c r="BY31" s="18"/>
      <c r="BZ31" s="18"/>
      <c r="CA31" s="19"/>
      <c r="CB31" s="12"/>
      <c r="CC31" s="17" t="s">
        <v>67</v>
      </c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7">
        <v>0.5</v>
      </c>
      <c r="CS31" s="18"/>
      <c r="CT31" s="18"/>
      <c r="CU31" s="19" t="s">
        <v>18</v>
      </c>
    </row>
    <row r="32" spans="1:99" ht="15" customHeight="1" x14ac:dyDescent="0.55000000000000004">
      <c r="A32" s="168"/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70"/>
      <c r="T32" s="12"/>
      <c r="U32" s="17" t="s">
        <v>103</v>
      </c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7">
        <v>8</v>
      </c>
      <c r="AK32" s="18"/>
      <c r="AL32" s="18"/>
      <c r="AM32" s="19" t="s">
        <v>18</v>
      </c>
      <c r="AN32" s="12"/>
      <c r="AO32" s="17" t="s">
        <v>182</v>
      </c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7">
        <v>10</v>
      </c>
      <c r="BE32" s="18"/>
      <c r="BF32" s="18"/>
      <c r="BG32" s="19" t="s">
        <v>18</v>
      </c>
      <c r="BH32" s="12"/>
      <c r="BI32" s="17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7"/>
      <c r="BY32" s="18"/>
      <c r="BZ32" s="18"/>
      <c r="CA32" s="19"/>
      <c r="CB32" s="12"/>
      <c r="CC32" s="17" t="s">
        <v>32</v>
      </c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7">
        <v>0.01</v>
      </c>
      <c r="CS32" s="18"/>
      <c r="CT32" s="18"/>
      <c r="CU32" s="19" t="s">
        <v>18</v>
      </c>
    </row>
    <row r="33" spans="1:99" ht="15" customHeight="1" x14ac:dyDescent="0.55000000000000004">
      <c r="A33" s="168"/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70"/>
      <c r="T33" s="12"/>
      <c r="U33" s="17" t="s">
        <v>98</v>
      </c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7">
        <v>2.5</v>
      </c>
      <c r="AK33" s="18"/>
      <c r="AL33" s="18"/>
      <c r="AM33" s="19" t="s">
        <v>18</v>
      </c>
      <c r="AN33" s="12"/>
      <c r="AO33" s="17" t="s">
        <v>64</v>
      </c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7">
        <v>0.5</v>
      </c>
      <c r="BE33" s="18"/>
      <c r="BF33" s="18"/>
      <c r="BG33" s="19" t="s">
        <v>18</v>
      </c>
      <c r="BH33" s="12"/>
      <c r="BI33" s="17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7"/>
      <c r="BY33" s="18"/>
      <c r="BZ33" s="18"/>
      <c r="CA33" s="19"/>
      <c r="CB33" s="12"/>
      <c r="CC33" s="17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7"/>
      <c r="CS33" s="18"/>
      <c r="CT33" s="18"/>
      <c r="CU33" s="19"/>
    </row>
    <row r="34" spans="1:99" ht="15" customHeight="1" x14ac:dyDescent="0.55000000000000004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70"/>
      <c r="T34" s="12"/>
      <c r="U34" s="17" t="s">
        <v>67</v>
      </c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7">
        <v>0.5</v>
      </c>
      <c r="AK34" s="18"/>
      <c r="AL34" s="18"/>
      <c r="AM34" s="19" t="s">
        <v>18</v>
      </c>
      <c r="AN34" s="12"/>
      <c r="AO34" s="17" t="s">
        <v>23</v>
      </c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7">
        <v>3.4</v>
      </c>
      <c r="BE34" s="18"/>
      <c r="BF34" s="18"/>
      <c r="BG34" s="19" t="s">
        <v>18</v>
      </c>
      <c r="BH34" s="12"/>
      <c r="BI34" s="17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7"/>
      <c r="BY34" s="18"/>
      <c r="BZ34" s="18"/>
      <c r="CA34" s="19"/>
      <c r="CB34" s="12"/>
      <c r="CC34" s="17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7"/>
      <c r="CS34" s="18"/>
      <c r="CT34" s="18"/>
      <c r="CU34" s="19"/>
    </row>
    <row r="35" spans="1:99" ht="15" customHeight="1" x14ac:dyDescent="0.55000000000000004">
      <c r="A35" s="168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70"/>
      <c r="T35" s="12"/>
      <c r="U35" s="17" t="s">
        <v>24</v>
      </c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7">
        <v>1</v>
      </c>
      <c r="AK35" s="18"/>
      <c r="AL35" s="18"/>
      <c r="AM35" s="19" t="s">
        <v>18</v>
      </c>
      <c r="AN35" s="12"/>
      <c r="AO35" s="17" t="s">
        <v>72</v>
      </c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7">
        <v>1</v>
      </c>
      <c r="BE35" s="18"/>
      <c r="BF35" s="18"/>
      <c r="BG35" s="19" t="s">
        <v>18</v>
      </c>
      <c r="BH35" s="12"/>
      <c r="BI35" s="17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7"/>
      <c r="BY35" s="18"/>
      <c r="BZ35" s="18"/>
      <c r="CA35" s="19"/>
      <c r="CB35" s="12"/>
      <c r="CC35" s="17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7"/>
      <c r="CS35" s="18"/>
      <c r="CT35" s="18"/>
      <c r="CU35" s="19"/>
    </row>
    <row r="36" spans="1:99" ht="15" customHeight="1" x14ac:dyDescent="0.55000000000000004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70"/>
      <c r="T36" s="12"/>
      <c r="U36" s="17" t="s">
        <v>32</v>
      </c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7">
        <v>0.01</v>
      </c>
      <c r="AK36" s="18"/>
      <c r="AL36" s="18"/>
      <c r="AM36" s="19" t="s">
        <v>18</v>
      </c>
      <c r="AN36" s="12"/>
      <c r="AO36" s="17" t="s">
        <v>93</v>
      </c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7">
        <v>5</v>
      </c>
      <c r="BE36" s="18"/>
      <c r="BF36" s="18"/>
      <c r="BG36" s="19" t="s">
        <v>18</v>
      </c>
      <c r="BH36" s="12"/>
      <c r="BI36" s="17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7"/>
      <c r="BY36" s="18"/>
      <c r="BZ36" s="18"/>
      <c r="CA36" s="19"/>
      <c r="CB36" s="12"/>
      <c r="CC36" s="17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7"/>
      <c r="CS36" s="18"/>
      <c r="CT36" s="18"/>
      <c r="CU36" s="19"/>
    </row>
    <row r="37" spans="1:99" ht="15" customHeight="1" x14ac:dyDescent="0.55000000000000004">
      <c r="A37" s="168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70"/>
      <c r="T37" s="12"/>
      <c r="U37" s="17" t="s">
        <v>64</v>
      </c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7">
        <v>0.5</v>
      </c>
      <c r="AK37" s="18"/>
      <c r="AL37" s="18"/>
      <c r="AM37" s="19" t="s">
        <v>18</v>
      </c>
      <c r="AN37" s="12"/>
      <c r="AO37" s="17" t="s">
        <v>24</v>
      </c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7">
        <v>3</v>
      </c>
      <c r="BE37" s="18"/>
      <c r="BF37" s="18"/>
      <c r="BG37" s="19" t="s">
        <v>18</v>
      </c>
      <c r="BH37" s="12"/>
      <c r="BI37" s="17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7"/>
      <c r="BY37" s="18"/>
      <c r="BZ37" s="18"/>
      <c r="CA37" s="19"/>
      <c r="CB37" s="12"/>
      <c r="CC37" s="17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7"/>
      <c r="CS37" s="18"/>
      <c r="CT37" s="18"/>
      <c r="CU37" s="19"/>
    </row>
    <row r="38" spans="1:99" ht="15" customHeight="1" x14ac:dyDescent="0.55000000000000004">
      <c r="A38" s="168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70"/>
      <c r="T38" s="12"/>
      <c r="U38" s="17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7"/>
      <c r="AK38" s="18"/>
      <c r="AL38" s="18"/>
      <c r="AM38" s="19"/>
      <c r="AN38" s="12"/>
      <c r="AO38" s="17" t="s">
        <v>49</v>
      </c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7"/>
      <c r="BE38" s="18"/>
      <c r="BF38" s="18"/>
      <c r="BG38" s="19"/>
      <c r="BH38" s="12"/>
      <c r="BI38" s="17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7"/>
      <c r="BY38" s="18"/>
      <c r="BZ38" s="18"/>
      <c r="CA38" s="19"/>
      <c r="CB38" s="12"/>
      <c r="CC38" s="17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7"/>
      <c r="CS38" s="18"/>
      <c r="CT38" s="18"/>
      <c r="CU38" s="19"/>
    </row>
    <row r="39" spans="1:99" ht="15" customHeight="1" x14ac:dyDescent="0.55000000000000004">
      <c r="A39" s="168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70"/>
      <c r="T39" s="12"/>
      <c r="U39" s="17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7"/>
      <c r="AK39" s="18"/>
      <c r="AL39" s="18"/>
      <c r="AM39" s="19"/>
      <c r="AN39" s="12"/>
      <c r="AO39" s="17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7"/>
      <c r="BE39" s="18"/>
      <c r="BF39" s="18"/>
      <c r="BG39" s="19"/>
      <c r="BH39" s="12"/>
      <c r="BI39" s="17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7"/>
      <c r="BY39" s="18"/>
      <c r="BZ39" s="18"/>
      <c r="CA39" s="19"/>
      <c r="CB39" s="12"/>
      <c r="CC39" s="17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7"/>
      <c r="CS39" s="18"/>
      <c r="CT39" s="18"/>
      <c r="CU39" s="19"/>
    </row>
    <row r="40" spans="1:99" ht="15" customHeight="1" x14ac:dyDescent="0.55000000000000004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70"/>
      <c r="T40" s="12"/>
      <c r="U40" s="17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7"/>
      <c r="AK40" s="18"/>
      <c r="AL40" s="18"/>
      <c r="AM40" s="19"/>
      <c r="AN40" s="12"/>
      <c r="AO40" s="17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7"/>
      <c r="BE40" s="18"/>
      <c r="BF40" s="18"/>
      <c r="BG40" s="19"/>
      <c r="BH40" s="12"/>
      <c r="BI40" s="17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7"/>
      <c r="BY40" s="18"/>
      <c r="BZ40" s="18"/>
      <c r="CA40" s="19"/>
      <c r="CB40" s="12"/>
      <c r="CC40" s="17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7"/>
      <c r="CS40" s="18"/>
      <c r="CT40" s="18"/>
      <c r="CU40" s="19"/>
    </row>
    <row r="41" spans="1:99" ht="15" customHeight="1" x14ac:dyDescent="0.55000000000000004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70"/>
      <c r="U41" s="4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4"/>
      <c r="AK41" s="3"/>
      <c r="AL41" s="3"/>
      <c r="AM41" s="5"/>
      <c r="AO41" s="4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4"/>
      <c r="BE41" s="3"/>
      <c r="BF41" s="3"/>
      <c r="BG41" s="5"/>
      <c r="BI41" s="4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4"/>
      <c r="BY41" s="3"/>
      <c r="BZ41" s="3"/>
      <c r="CA41" s="5"/>
      <c r="CC41" s="4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4"/>
      <c r="CS41" s="3"/>
      <c r="CT41" s="3"/>
      <c r="CU41" s="5"/>
    </row>
    <row r="42" spans="1:99" ht="15" customHeight="1" x14ac:dyDescent="0.55000000000000004">
      <c r="A42" s="171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3"/>
      <c r="U42" s="7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7"/>
      <c r="AK42" s="6"/>
      <c r="AL42" s="6"/>
      <c r="AM42" s="8"/>
      <c r="AO42" s="7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7"/>
      <c r="BE42" s="6"/>
      <c r="BF42" s="6"/>
      <c r="BG42" s="8"/>
      <c r="BI42" s="7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7"/>
      <c r="BY42" s="6"/>
      <c r="BZ42" s="6"/>
      <c r="CA42" s="8"/>
      <c r="CC42" s="7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7"/>
      <c r="CS42" s="6"/>
      <c r="CT42" s="6"/>
      <c r="CU42" s="8"/>
    </row>
  </sheetData>
  <mergeCells count="1">
    <mergeCell ref="A3:S42"/>
  </mergeCells>
  <phoneticPr fontId="1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W42"/>
  <sheetViews>
    <sheetView tabSelected="1" workbookViewId="0">
      <selection activeCell="AM24" sqref="AM24"/>
    </sheetView>
  </sheetViews>
  <sheetFormatPr defaultColWidth="1.5" defaultRowHeight="13" x14ac:dyDescent="0.55000000000000004"/>
  <cols>
    <col min="1" max="15" width="1.58203125" style="1" customWidth="1"/>
    <col min="16" max="16" width="4.08203125" style="1" customWidth="1"/>
    <col min="17" max="18" width="8.203125E-2" style="1" customWidth="1"/>
    <col min="19" max="19" width="2.08203125" style="1" customWidth="1"/>
    <col min="20" max="20" width="1.5" style="1"/>
    <col min="21" max="35" width="1.58203125" style="1" customWidth="1"/>
    <col min="36" max="36" width="4.08203125" style="1" customWidth="1"/>
    <col min="37" max="38" width="8.203125E-2" style="1" customWidth="1"/>
    <col min="39" max="39" width="2.08203125" style="1" customWidth="1"/>
    <col min="40" max="40" width="1.5" style="1"/>
    <col min="41" max="55" width="1.58203125" style="1" customWidth="1"/>
    <col min="56" max="56" width="4.08203125" style="1" customWidth="1"/>
    <col min="57" max="58" width="8.203125E-2" style="1" customWidth="1"/>
    <col min="59" max="59" width="2.08203125" style="1" customWidth="1"/>
    <col min="60" max="60" width="1.5" style="1"/>
    <col min="61" max="75" width="1.58203125" style="1" customWidth="1"/>
    <col min="76" max="76" width="4.08203125" style="1" customWidth="1"/>
    <col min="77" max="78" width="8.203125E-2" style="1" customWidth="1"/>
    <col min="79" max="79" width="2.08203125" style="1" customWidth="1"/>
    <col min="80" max="80" width="1.5" style="1"/>
    <col min="81" max="95" width="1.58203125" style="1" customWidth="1"/>
    <col min="96" max="96" width="4.08203125" style="1" customWidth="1"/>
    <col min="97" max="98" width="8.203125E-2" style="1" customWidth="1"/>
    <col min="99" max="99" width="2.08203125" style="1" customWidth="1"/>
    <col min="100" max="16384" width="1.5" style="1"/>
  </cols>
  <sheetData>
    <row r="1" spans="1:100" ht="12" customHeight="1" x14ac:dyDescent="0.55000000000000004">
      <c r="A1" s="12" t="s">
        <v>190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 t="s">
        <v>193</v>
      </c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 t="s">
        <v>194</v>
      </c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 t="s">
        <v>195</v>
      </c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 t="s">
        <v>196</v>
      </c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</row>
    <row r="2" spans="1:100" ht="12" customHeight="1" x14ac:dyDescent="0.5500000000000000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 t="s">
        <v>0</v>
      </c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 t="s">
        <v>0</v>
      </c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 t="s">
        <v>0</v>
      </c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 t="s">
        <v>0</v>
      </c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 t="s">
        <v>0</v>
      </c>
      <c r="CS2" s="12"/>
      <c r="CT2" s="12"/>
      <c r="CU2" s="12"/>
      <c r="CV2" s="12"/>
    </row>
    <row r="3" spans="1:100" ht="15" customHeight="1" x14ac:dyDescent="0.55000000000000004">
      <c r="A3" s="14" t="s">
        <v>127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4"/>
      <c r="Q3" s="15"/>
      <c r="R3" s="15"/>
      <c r="S3" s="16"/>
      <c r="T3" s="12"/>
      <c r="U3" s="14" t="s">
        <v>16</v>
      </c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4"/>
      <c r="AK3" s="15"/>
      <c r="AL3" s="15"/>
      <c r="AM3" s="16"/>
      <c r="AN3" s="12"/>
      <c r="AO3" s="14" t="s">
        <v>16</v>
      </c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4"/>
      <c r="BE3" s="15"/>
      <c r="BF3" s="15"/>
      <c r="BG3" s="16"/>
      <c r="BH3" s="12"/>
      <c r="BI3" s="14" t="s">
        <v>16</v>
      </c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4"/>
      <c r="BY3" s="15"/>
      <c r="BZ3" s="15"/>
      <c r="CA3" s="16"/>
      <c r="CB3" s="12"/>
      <c r="CC3" s="14" t="s">
        <v>16</v>
      </c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4"/>
      <c r="CS3" s="15"/>
      <c r="CT3" s="15"/>
      <c r="CU3" s="16"/>
      <c r="CV3" s="12"/>
    </row>
    <row r="4" spans="1:100" ht="15" customHeight="1" x14ac:dyDescent="0.55000000000000004">
      <c r="A4" s="17" t="s">
        <v>17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7">
        <v>100</v>
      </c>
      <c r="Q4" s="18"/>
      <c r="R4" s="18"/>
      <c r="S4" s="19" t="s">
        <v>18</v>
      </c>
      <c r="T4" s="12"/>
      <c r="U4" s="17" t="s">
        <v>17</v>
      </c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7">
        <v>100</v>
      </c>
      <c r="AK4" s="18"/>
      <c r="AL4" s="18"/>
      <c r="AM4" s="19" t="s">
        <v>18</v>
      </c>
      <c r="AN4" s="12"/>
      <c r="AO4" s="17" t="s">
        <v>17</v>
      </c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7">
        <v>100</v>
      </c>
      <c r="BE4" s="18"/>
      <c r="BF4" s="18"/>
      <c r="BG4" s="19" t="s">
        <v>18</v>
      </c>
      <c r="BH4" s="12"/>
      <c r="BI4" s="17" t="s">
        <v>17</v>
      </c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7">
        <v>100</v>
      </c>
      <c r="BY4" s="18"/>
      <c r="BZ4" s="18"/>
      <c r="CA4" s="19" t="s">
        <v>18</v>
      </c>
      <c r="CB4" s="12"/>
      <c r="CC4" s="17" t="s">
        <v>17</v>
      </c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7">
        <v>100</v>
      </c>
      <c r="CS4" s="18"/>
      <c r="CT4" s="18"/>
      <c r="CU4" s="19" t="s">
        <v>18</v>
      </c>
      <c r="CV4" s="12"/>
    </row>
    <row r="5" spans="1:100" ht="15" customHeight="1" x14ac:dyDescent="0.55000000000000004">
      <c r="A5" s="17" t="s">
        <v>19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7">
        <v>0.3</v>
      </c>
      <c r="Q5" s="18"/>
      <c r="R5" s="18"/>
      <c r="S5" s="19" t="s">
        <v>18</v>
      </c>
      <c r="T5" s="12"/>
      <c r="U5" s="17" t="s">
        <v>19</v>
      </c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7">
        <v>0.3</v>
      </c>
      <c r="AK5" s="18"/>
      <c r="AL5" s="18"/>
      <c r="AM5" s="19" t="s">
        <v>18</v>
      </c>
      <c r="AN5" s="12"/>
      <c r="AO5" s="17" t="s">
        <v>19</v>
      </c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7">
        <v>0.3</v>
      </c>
      <c r="BE5" s="18"/>
      <c r="BF5" s="18"/>
      <c r="BG5" s="19" t="s">
        <v>18</v>
      </c>
      <c r="BH5" s="12"/>
      <c r="BI5" s="17" t="s">
        <v>19</v>
      </c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7">
        <v>0.3</v>
      </c>
      <c r="BY5" s="18"/>
      <c r="BZ5" s="18"/>
      <c r="CA5" s="19" t="s">
        <v>18</v>
      </c>
      <c r="CB5" s="12"/>
      <c r="CC5" s="17" t="s">
        <v>19</v>
      </c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7">
        <v>0.3</v>
      </c>
      <c r="CS5" s="18"/>
      <c r="CT5" s="18"/>
      <c r="CU5" s="19" t="s">
        <v>18</v>
      </c>
      <c r="CV5" s="12"/>
    </row>
    <row r="6" spans="1:100" ht="15" customHeight="1" x14ac:dyDescent="0.55000000000000004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7"/>
      <c r="Q6" s="18"/>
      <c r="R6" s="18"/>
      <c r="S6" s="19"/>
      <c r="T6" s="12"/>
      <c r="U6" s="17" t="s">
        <v>53</v>
      </c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7"/>
      <c r="AK6" s="18"/>
      <c r="AL6" s="18"/>
      <c r="AM6" s="19"/>
      <c r="AN6" s="12"/>
      <c r="AO6" s="17" t="s">
        <v>53</v>
      </c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7"/>
      <c r="BE6" s="18"/>
      <c r="BF6" s="18"/>
      <c r="BG6" s="19"/>
      <c r="BH6" s="12"/>
      <c r="BI6" s="17" t="s">
        <v>53</v>
      </c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7"/>
      <c r="BY6" s="18"/>
      <c r="BZ6" s="18"/>
      <c r="CA6" s="19"/>
      <c r="CB6" s="12"/>
      <c r="CC6" s="17" t="s">
        <v>53</v>
      </c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7"/>
      <c r="CS6" s="18"/>
      <c r="CT6" s="18"/>
      <c r="CU6" s="19"/>
      <c r="CV6" s="12"/>
    </row>
    <row r="7" spans="1:100" ht="15" customHeight="1" x14ac:dyDescent="0.55000000000000004">
      <c r="A7" s="17" t="s">
        <v>20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7"/>
      <c r="Q7" s="18"/>
      <c r="R7" s="18"/>
      <c r="S7" s="19"/>
      <c r="T7" s="12"/>
      <c r="U7" s="17" t="s">
        <v>20</v>
      </c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7"/>
      <c r="AK7" s="18"/>
      <c r="AL7" s="18"/>
      <c r="AM7" s="19"/>
      <c r="AN7" s="12"/>
      <c r="AO7" s="17" t="s">
        <v>20</v>
      </c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7"/>
      <c r="BE7" s="18"/>
      <c r="BF7" s="18"/>
      <c r="BG7" s="19"/>
      <c r="BH7" s="12"/>
      <c r="BI7" s="17" t="s">
        <v>20</v>
      </c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7"/>
      <c r="BY7" s="18"/>
      <c r="BZ7" s="18"/>
      <c r="CA7" s="19"/>
      <c r="CB7" s="12"/>
      <c r="CC7" s="17" t="s">
        <v>20</v>
      </c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7"/>
      <c r="CS7" s="18"/>
      <c r="CT7" s="18"/>
      <c r="CU7" s="19"/>
      <c r="CV7" s="12"/>
    </row>
    <row r="8" spans="1:100" ht="15" customHeight="1" x14ac:dyDescent="0.55000000000000004">
      <c r="A8" s="17" t="s">
        <v>85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 t="s">
        <v>273</v>
      </c>
      <c r="N8" s="18"/>
      <c r="O8" s="18"/>
      <c r="P8" s="17">
        <v>1</v>
      </c>
      <c r="Q8" s="18"/>
      <c r="R8" s="18"/>
      <c r="S8" s="19" t="s">
        <v>21</v>
      </c>
      <c r="T8" s="12"/>
      <c r="U8" s="17" t="s">
        <v>85</v>
      </c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 t="s">
        <v>273</v>
      </c>
      <c r="AH8" s="18"/>
      <c r="AI8" s="18"/>
      <c r="AJ8" s="17">
        <v>1</v>
      </c>
      <c r="AK8" s="18"/>
      <c r="AL8" s="18"/>
      <c r="AM8" s="19" t="s">
        <v>21</v>
      </c>
      <c r="AN8" s="12"/>
      <c r="AO8" s="17" t="s">
        <v>85</v>
      </c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 t="s">
        <v>273</v>
      </c>
      <c r="BB8" s="18"/>
      <c r="BC8" s="18"/>
      <c r="BD8" s="17">
        <v>1</v>
      </c>
      <c r="BE8" s="18"/>
      <c r="BF8" s="18"/>
      <c r="BG8" s="19" t="s">
        <v>21</v>
      </c>
      <c r="BH8" s="12"/>
      <c r="BI8" s="17" t="s">
        <v>85</v>
      </c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 t="s">
        <v>273</v>
      </c>
      <c r="BV8" s="18"/>
      <c r="BW8" s="18"/>
      <c r="BX8" s="17">
        <v>1</v>
      </c>
      <c r="BY8" s="18"/>
      <c r="BZ8" s="18"/>
      <c r="CA8" s="19" t="s">
        <v>21</v>
      </c>
      <c r="CB8" s="12"/>
      <c r="CC8" s="17" t="s">
        <v>85</v>
      </c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 t="s">
        <v>273</v>
      </c>
      <c r="CP8" s="18"/>
      <c r="CQ8" s="18"/>
      <c r="CR8" s="17">
        <v>1</v>
      </c>
      <c r="CS8" s="18"/>
      <c r="CT8" s="18"/>
      <c r="CU8" s="19" t="s">
        <v>21</v>
      </c>
      <c r="CV8" s="12"/>
    </row>
    <row r="9" spans="1:100" ht="15" customHeight="1" x14ac:dyDescent="0.55000000000000004">
      <c r="A9" s="17" t="s">
        <v>53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7"/>
      <c r="Q9" s="18"/>
      <c r="R9" s="18"/>
      <c r="S9" s="19"/>
      <c r="T9" s="12"/>
      <c r="U9" s="17" t="s">
        <v>53</v>
      </c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7"/>
      <c r="AK9" s="18"/>
      <c r="AL9" s="18"/>
      <c r="AM9" s="19"/>
      <c r="AN9" s="12"/>
      <c r="AO9" s="17" t="s">
        <v>53</v>
      </c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7"/>
      <c r="BE9" s="18"/>
      <c r="BF9" s="18"/>
      <c r="BG9" s="19"/>
      <c r="BH9" s="12"/>
      <c r="BI9" s="17" t="s">
        <v>53</v>
      </c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7"/>
      <c r="BY9" s="18"/>
      <c r="BZ9" s="18"/>
      <c r="CA9" s="19"/>
      <c r="CB9" s="12"/>
      <c r="CC9" s="17" t="s">
        <v>53</v>
      </c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7"/>
      <c r="CS9" s="18"/>
      <c r="CT9" s="18"/>
      <c r="CU9" s="19"/>
      <c r="CV9" s="12"/>
    </row>
    <row r="10" spans="1:100" ht="15" customHeight="1" x14ac:dyDescent="0.55000000000000004">
      <c r="A10" s="17" t="s">
        <v>211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7"/>
      <c r="Q10" s="18"/>
      <c r="R10" s="18"/>
      <c r="S10" s="19"/>
      <c r="T10" s="12"/>
      <c r="U10" s="17" t="s">
        <v>138</v>
      </c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7"/>
      <c r="AK10" s="18"/>
      <c r="AL10" s="18"/>
      <c r="AM10" s="19"/>
      <c r="AN10" s="12"/>
      <c r="AO10" s="17" t="s">
        <v>54</v>
      </c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7"/>
      <c r="BE10" s="18"/>
      <c r="BF10" s="18"/>
      <c r="BG10" s="19"/>
      <c r="BH10" s="12"/>
      <c r="BI10" s="17" t="s">
        <v>239</v>
      </c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7"/>
      <c r="BY10" s="18"/>
      <c r="BZ10" s="18"/>
      <c r="CA10" s="19"/>
      <c r="CB10" s="12"/>
      <c r="CC10" s="17" t="s">
        <v>146</v>
      </c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7"/>
      <c r="CS10" s="18"/>
      <c r="CT10" s="18"/>
      <c r="CU10" s="19"/>
      <c r="CV10" s="12"/>
    </row>
    <row r="11" spans="1:100" ht="15" customHeight="1" x14ac:dyDescent="0.55000000000000004">
      <c r="A11" s="17" t="s">
        <v>212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7">
        <v>1</v>
      </c>
      <c r="Q11" s="18"/>
      <c r="R11" s="18"/>
      <c r="S11" s="19" t="s">
        <v>277</v>
      </c>
      <c r="T11" s="12"/>
      <c r="U11" s="17" t="s">
        <v>139</v>
      </c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7">
        <v>1</v>
      </c>
      <c r="AK11" s="18"/>
      <c r="AL11" s="18"/>
      <c r="AM11" s="19" t="s">
        <v>277</v>
      </c>
      <c r="AN11" s="12"/>
      <c r="AO11" s="17" t="s">
        <v>50</v>
      </c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7">
        <v>35</v>
      </c>
      <c r="BE11" s="18"/>
      <c r="BF11" s="18"/>
      <c r="BG11" s="19" t="s">
        <v>18</v>
      </c>
      <c r="BH11" s="12"/>
      <c r="BI11" s="17" t="s">
        <v>240</v>
      </c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7">
        <v>1</v>
      </c>
      <c r="BY11" s="18"/>
      <c r="BZ11" s="18"/>
      <c r="CA11" s="19" t="s">
        <v>277</v>
      </c>
      <c r="CB11" s="12"/>
      <c r="CC11" s="17" t="s">
        <v>55</v>
      </c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7">
        <v>2</v>
      </c>
      <c r="CS11" s="18"/>
      <c r="CT11" s="18"/>
      <c r="CU11" s="19" t="s">
        <v>277</v>
      </c>
      <c r="CV11" s="12"/>
    </row>
    <row r="12" spans="1:100" ht="15" customHeight="1" x14ac:dyDescent="0.55000000000000004">
      <c r="A12" s="17" t="s">
        <v>64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7">
        <v>6</v>
      </c>
      <c r="Q12" s="18"/>
      <c r="R12" s="18"/>
      <c r="S12" s="19" t="s">
        <v>278</v>
      </c>
      <c r="T12" s="12"/>
      <c r="U12" s="17" t="s">
        <v>53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7"/>
      <c r="AK12" s="18"/>
      <c r="AL12" s="18"/>
      <c r="AM12" s="19"/>
      <c r="AN12" s="12"/>
      <c r="AO12" s="17" t="s">
        <v>68</v>
      </c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7">
        <v>50</v>
      </c>
      <c r="BE12" s="18"/>
      <c r="BF12" s="18"/>
      <c r="BG12" s="19" t="s">
        <v>18</v>
      </c>
      <c r="BH12" s="12"/>
      <c r="BI12" s="17" t="s">
        <v>53</v>
      </c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7"/>
      <c r="BY12" s="18"/>
      <c r="BZ12" s="18"/>
      <c r="CA12" s="19"/>
      <c r="CB12" s="12"/>
      <c r="CC12" s="17" t="s">
        <v>67</v>
      </c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7">
        <v>0.2</v>
      </c>
      <c r="CS12" s="18"/>
      <c r="CT12" s="18"/>
      <c r="CU12" s="19" t="s">
        <v>18</v>
      </c>
      <c r="CV12" s="12"/>
    </row>
    <row r="13" spans="1:100" ht="15" customHeight="1" x14ac:dyDescent="0.55000000000000004">
      <c r="A13" s="17" t="s">
        <v>53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7"/>
      <c r="Q13" s="18"/>
      <c r="R13" s="18"/>
      <c r="S13" s="19"/>
      <c r="T13" s="12"/>
      <c r="U13" s="17" t="s">
        <v>150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7"/>
      <c r="AK13" s="18"/>
      <c r="AL13" s="18"/>
      <c r="AM13" s="19"/>
      <c r="AN13" s="12"/>
      <c r="AO13" s="17" t="s">
        <v>22</v>
      </c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7">
        <v>20</v>
      </c>
      <c r="BE13" s="18"/>
      <c r="BF13" s="18"/>
      <c r="BG13" s="19" t="s">
        <v>18</v>
      </c>
      <c r="BH13" s="12"/>
      <c r="BI13" s="17" t="s">
        <v>75</v>
      </c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7"/>
      <c r="BY13" s="18"/>
      <c r="BZ13" s="18"/>
      <c r="CA13" s="19"/>
      <c r="CB13" s="12"/>
      <c r="CC13" s="17" t="s">
        <v>32</v>
      </c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7">
        <v>0.02</v>
      </c>
      <c r="CS13" s="18"/>
      <c r="CT13" s="18"/>
      <c r="CU13" s="19" t="s">
        <v>18</v>
      </c>
      <c r="CV13" s="12"/>
    </row>
    <row r="14" spans="1:100" ht="15" customHeight="1" x14ac:dyDescent="0.55000000000000004">
      <c r="A14" s="17" t="s">
        <v>213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7"/>
      <c r="Q14" s="18"/>
      <c r="R14" s="18"/>
      <c r="S14" s="19"/>
      <c r="T14" s="12"/>
      <c r="U14" s="17" t="s">
        <v>151</v>
      </c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7">
        <v>10</v>
      </c>
      <c r="AK14" s="18"/>
      <c r="AL14" s="18"/>
      <c r="AM14" s="19" t="s">
        <v>18</v>
      </c>
      <c r="AN14" s="12"/>
      <c r="AO14" s="17" t="s">
        <v>89</v>
      </c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7">
        <v>40</v>
      </c>
      <c r="BE14" s="18"/>
      <c r="BF14" s="18"/>
      <c r="BG14" s="19" t="s">
        <v>18</v>
      </c>
      <c r="BH14" s="12"/>
      <c r="BI14" s="17" t="s">
        <v>110</v>
      </c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7">
        <v>20</v>
      </c>
      <c r="BY14" s="18"/>
      <c r="BZ14" s="18"/>
      <c r="CA14" s="19" t="s">
        <v>18</v>
      </c>
      <c r="CB14" s="12"/>
      <c r="CC14" s="17" t="s">
        <v>93</v>
      </c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7">
        <v>3</v>
      </c>
      <c r="CS14" s="18"/>
      <c r="CT14" s="18"/>
      <c r="CU14" s="19" t="s">
        <v>18</v>
      </c>
      <c r="CV14" s="12"/>
    </row>
    <row r="15" spans="1:100" ht="15" customHeight="1" x14ac:dyDescent="0.55000000000000004">
      <c r="A15" s="17" t="s">
        <v>214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7">
        <v>10</v>
      </c>
      <c r="Q15" s="18"/>
      <c r="R15" s="18"/>
      <c r="S15" s="19" t="s">
        <v>18</v>
      </c>
      <c r="T15" s="12"/>
      <c r="U15" s="17" t="s">
        <v>111</v>
      </c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7">
        <v>8</v>
      </c>
      <c r="AK15" s="18"/>
      <c r="AL15" s="18"/>
      <c r="AM15" s="19" t="s">
        <v>18</v>
      </c>
      <c r="AN15" s="12"/>
      <c r="AO15" s="17" t="s">
        <v>33</v>
      </c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7">
        <v>0.2</v>
      </c>
      <c r="BE15" s="18"/>
      <c r="BF15" s="18"/>
      <c r="BG15" s="19" t="s">
        <v>18</v>
      </c>
      <c r="BH15" s="12"/>
      <c r="BI15" s="17" t="s">
        <v>50</v>
      </c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7">
        <v>10</v>
      </c>
      <c r="BY15" s="18"/>
      <c r="BZ15" s="18"/>
      <c r="CA15" s="19" t="s">
        <v>18</v>
      </c>
      <c r="CB15" s="12"/>
      <c r="CC15" s="17" t="s">
        <v>24</v>
      </c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7">
        <v>2</v>
      </c>
      <c r="CS15" s="18"/>
      <c r="CT15" s="18"/>
      <c r="CU15" s="19" t="s">
        <v>18</v>
      </c>
      <c r="CV15" s="12"/>
    </row>
    <row r="16" spans="1:100" ht="15" customHeight="1" x14ac:dyDescent="0.55000000000000004">
      <c r="A16" s="17" t="s">
        <v>73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7">
        <v>8</v>
      </c>
      <c r="Q16" s="18"/>
      <c r="R16" s="18"/>
      <c r="S16" s="19" t="s">
        <v>18</v>
      </c>
      <c r="T16" s="12"/>
      <c r="U16" s="17" t="s">
        <v>26</v>
      </c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7">
        <v>25</v>
      </c>
      <c r="AK16" s="18"/>
      <c r="AL16" s="18"/>
      <c r="AM16" s="19" t="s">
        <v>18</v>
      </c>
      <c r="AN16" s="12"/>
      <c r="AO16" s="17" t="s">
        <v>27</v>
      </c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7">
        <v>0.2</v>
      </c>
      <c r="BE16" s="18"/>
      <c r="BF16" s="18"/>
      <c r="BG16" s="19" t="s">
        <v>18</v>
      </c>
      <c r="BH16" s="12"/>
      <c r="BI16" s="17" t="s">
        <v>22</v>
      </c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7">
        <v>10</v>
      </c>
      <c r="BY16" s="18"/>
      <c r="BZ16" s="18"/>
      <c r="CA16" s="19" t="s">
        <v>18</v>
      </c>
      <c r="CB16" s="12"/>
      <c r="CC16" s="17" t="s">
        <v>27</v>
      </c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7">
        <v>0.5</v>
      </c>
      <c r="CS16" s="18"/>
      <c r="CT16" s="18"/>
      <c r="CU16" s="19" t="s">
        <v>18</v>
      </c>
      <c r="CV16" s="12"/>
    </row>
    <row r="17" spans="1:127" ht="15" customHeight="1" x14ac:dyDescent="0.55000000000000004">
      <c r="A17" s="17" t="s">
        <v>26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7">
        <v>20</v>
      </c>
      <c r="Q17" s="18"/>
      <c r="R17" s="18"/>
      <c r="S17" s="19" t="s">
        <v>18</v>
      </c>
      <c r="T17" s="12"/>
      <c r="U17" s="17" t="s">
        <v>22</v>
      </c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7">
        <v>5</v>
      </c>
      <c r="AK17" s="18"/>
      <c r="AL17" s="18"/>
      <c r="AM17" s="19" t="s">
        <v>18</v>
      </c>
      <c r="AN17" s="12"/>
      <c r="AO17" s="17" t="s">
        <v>30</v>
      </c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7">
        <v>4.5</v>
      </c>
      <c r="BE17" s="18"/>
      <c r="BF17" s="18"/>
      <c r="BG17" s="19" t="s">
        <v>18</v>
      </c>
      <c r="BH17" s="12"/>
      <c r="BI17" s="17" t="s">
        <v>126</v>
      </c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7">
        <v>10</v>
      </c>
      <c r="BY17" s="18"/>
      <c r="BZ17" s="18"/>
      <c r="CA17" s="19" t="s">
        <v>18</v>
      </c>
      <c r="CB17" s="12"/>
      <c r="CC17" s="17" t="s">
        <v>33</v>
      </c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7">
        <v>0.5</v>
      </c>
      <c r="CS17" s="18"/>
      <c r="CT17" s="18"/>
      <c r="CU17" s="19" t="s">
        <v>18</v>
      </c>
      <c r="CV17" s="12"/>
    </row>
    <row r="18" spans="1:127" ht="15" customHeight="1" x14ac:dyDescent="0.55000000000000004">
      <c r="A18" s="17" t="s">
        <v>22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7">
        <v>10</v>
      </c>
      <c r="Q18" s="18"/>
      <c r="R18" s="18"/>
      <c r="S18" s="19" t="s">
        <v>18</v>
      </c>
      <c r="T18" s="12"/>
      <c r="U18" s="17" t="s">
        <v>28</v>
      </c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7">
        <v>7</v>
      </c>
      <c r="AK18" s="18"/>
      <c r="AL18" s="18"/>
      <c r="AM18" s="19" t="s">
        <v>18</v>
      </c>
      <c r="AN18" s="12"/>
      <c r="AO18" s="17" t="s">
        <v>64</v>
      </c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7">
        <v>1</v>
      </c>
      <c r="BE18" s="18"/>
      <c r="BF18" s="18"/>
      <c r="BG18" s="19" t="s">
        <v>18</v>
      </c>
      <c r="BH18" s="12"/>
      <c r="BI18" s="17" t="s">
        <v>76</v>
      </c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7">
        <v>3</v>
      </c>
      <c r="BY18" s="18"/>
      <c r="BZ18" s="18"/>
      <c r="CA18" s="19" t="s">
        <v>18</v>
      </c>
      <c r="CB18" s="12"/>
      <c r="CC18" s="17" t="s">
        <v>34</v>
      </c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7">
        <v>8</v>
      </c>
      <c r="CS18" s="18"/>
      <c r="CT18" s="18"/>
      <c r="CU18" s="19" t="s">
        <v>18</v>
      </c>
      <c r="CV18" s="12"/>
    </row>
    <row r="19" spans="1:127" ht="15" customHeight="1" x14ac:dyDescent="0.55000000000000004">
      <c r="A19" s="17" t="s">
        <v>25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7">
        <v>15</v>
      </c>
      <c r="Q19" s="18"/>
      <c r="R19" s="18"/>
      <c r="S19" s="19" t="s">
        <v>18</v>
      </c>
      <c r="T19" s="12"/>
      <c r="U19" s="17" t="s">
        <v>65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7">
        <v>5</v>
      </c>
      <c r="AK19" s="18"/>
      <c r="AL19" s="18"/>
      <c r="AM19" s="19" t="s">
        <v>18</v>
      </c>
      <c r="AN19" s="12"/>
      <c r="AO19" s="17" t="s">
        <v>92</v>
      </c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7">
        <v>10</v>
      </c>
      <c r="BE19" s="18"/>
      <c r="BF19" s="18"/>
      <c r="BG19" s="19" t="s">
        <v>18</v>
      </c>
      <c r="BH19" s="12"/>
      <c r="BI19" s="17" t="s">
        <v>51</v>
      </c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7">
        <v>3</v>
      </c>
      <c r="BY19" s="18"/>
      <c r="BZ19" s="18"/>
      <c r="CA19" s="19" t="s">
        <v>18</v>
      </c>
      <c r="CB19" s="12"/>
      <c r="CC19" s="17" t="s">
        <v>64</v>
      </c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7">
        <v>8</v>
      </c>
      <c r="CS19" s="18"/>
      <c r="CT19" s="18"/>
      <c r="CU19" s="19" t="s">
        <v>18</v>
      </c>
      <c r="CV19" s="12"/>
    </row>
    <row r="20" spans="1:127" ht="15" customHeight="1" x14ac:dyDescent="0.55000000000000004">
      <c r="A20" s="17" t="s">
        <v>29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7">
        <v>20</v>
      </c>
      <c r="Q20" s="18"/>
      <c r="R20" s="18"/>
      <c r="S20" s="19" t="s">
        <v>18</v>
      </c>
      <c r="T20" s="12"/>
      <c r="U20" s="17" t="s">
        <v>99</v>
      </c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7">
        <v>10</v>
      </c>
      <c r="AK20" s="18"/>
      <c r="AL20" s="18"/>
      <c r="AM20" s="19" t="s">
        <v>18</v>
      </c>
      <c r="AN20" s="12"/>
      <c r="AO20" s="17" t="s">
        <v>282</v>
      </c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7">
        <v>5</v>
      </c>
      <c r="BE20" s="18"/>
      <c r="BF20" s="18"/>
      <c r="BG20" s="19" t="s">
        <v>18</v>
      </c>
      <c r="BH20" s="12"/>
      <c r="BI20" s="17" t="s">
        <v>93</v>
      </c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7">
        <v>2.5</v>
      </c>
      <c r="BY20" s="18"/>
      <c r="BZ20" s="18"/>
      <c r="CA20" s="19" t="s">
        <v>18</v>
      </c>
      <c r="CB20" s="12"/>
      <c r="CC20" s="17" t="s">
        <v>53</v>
      </c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7"/>
      <c r="CS20" s="18"/>
      <c r="CT20" s="18"/>
      <c r="CU20" s="19"/>
      <c r="CV20" s="12"/>
    </row>
    <row r="21" spans="1:127" ht="15" customHeight="1" x14ac:dyDescent="0.55000000000000004">
      <c r="A21" s="17" t="s">
        <v>130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7">
        <v>5</v>
      </c>
      <c r="Q21" s="18"/>
      <c r="R21" s="18"/>
      <c r="S21" s="19" t="s">
        <v>18</v>
      </c>
      <c r="T21" s="12"/>
      <c r="U21" s="17" t="s">
        <v>67</v>
      </c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7">
        <v>0.2</v>
      </c>
      <c r="AK21" s="18"/>
      <c r="AL21" s="18"/>
      <c r="AM21" s="19" t="s">
        <v>18</v>
      </c>
      <c r="AN21" s="12"/>
      <c r="AO21" s="17" t="s">
        <v>40</v>
      </c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7">
        <v>0.2</v>
      </c>
      <c r="BE21" s="18"/>
      <c r="BF21" s="18"/>
      <c r="BG21" s="19" t="s">
        <v>18</v>
      </c>
      <c r="BH21" s="12"/>
      <c r="BI21" s="17" t="s">
        <v>72</v>
      </c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7">
        <v>1</v>
      </c>
      <c r="BY21" s="18"/>
      <c r="BZ21" s="18"/>
      <c r="CA21" s="19" t="s">
        <v>18</v>
      </c>
      <c r="CB21" s="12"/>
      <c r="CC21" s="17" t="s">
        <v>140</v>
      </c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7"/>
      <c r="CS21" s="18"/>
      <c r="CT21" s="18"/>
      <c r="CU21" s="19"/>
      <c r="CV21" s="12"/>
    </row>
    <row r="22" spans="1:127" ht="15" customHeight="1" x14ac:dyDescent="0.55000000000000004">
      <c r="A22" s="17" t="s">
        <v>35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7">
        <v>0.5</v>
      </c>
      <c r="Q22" s="18"/>
      <c r="R22" s="18"/>
      <c r="S22" s="19" t="s">
        <v>18</v>
      </c>
      <c r="T22" s="12"/>
      <c r="U22" s="17" t="s">
        <v>32</v>
      </c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7">
        <v>0.01</v>
      </c>
      <c r="AK22" s="18"/>
      <c r="AL22" s="18"/>
      <c r="AM22" s="19" t="s">
        <v>18</v>
      </c>
      <c r="AN22" s="12"/>
      <c r="AO22" s="17" t="s">
        <v>284</v>
      </c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7">
        <v>2</v>
      </c>
      <c r="BE22" s="18"/>
      <c r="BF22" s="18"/>
      <c r="BG22" s="19" t="s">
        <v>18</v>
      </c>
      <c r="BH22" s="12"/>
      <c r="BI22" s="17" t="s">
        <v>24</v>
      </c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7">
        <v>1</v>
      </c>
      <c r="BY22" s="18"/>
      <c r="BZ22" s="18"/>
      <c r="CA22" s="19" t="s">
        <v>18</v>
      </c>
      <c r="CB22" s="12"/>
      <c r="CC22" s="17" t="s">
        <v>22</v>
      </c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7">
        <v>5</v>
      </c>
      <c r="CS22" s="18"/>
      <c r="CT22" s="18"/>
      <c r="CU22" s="19" t="s">
        <v>18</v>
      </c>
      <c r="CV22" s="12"/>
    </row>
    <row r="23" spans="1:127" ht="15" customHeight="1" x14ac:dyDescent="0.55000000000000004">
      <c r="A23" s="17" t="s">
        <v>93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7">
        <v>1</v>
      </c>
      <c r="Q23" s="18"/>
      <c r="R23" s="18"/>
      <c r="S23" s="19" t="s">
        <v>18</v>
      </c>
      <c r="T23" s="12"/>
      <c r="U23" s="17" t="s">
        <v>53</v>
      </c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7"/>
      <c r="AK23" s="18"/>
      <c r="AL23" s="18"/>
      <c r="AM23" s="19"/>
      <c r="AN23" s="12"/>
      <c r="AO23" s="17" t="s">
        <v>283</v>
      </c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7">
        <v>3</v>
      </c>
      <c r="BE23" s="18"/>
      <c r="BF23" s="18"/>
      <c r="BG23" s="19" t="s">
        <v>18</v>
      </c>
      <c r="BH23" s="12"/>
      <c r="BI23" s="17" t="s">
        <v>23</v>
      </c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7">
        <v>1</v>
      </c>
      <c r="BY23" s="18"/>
      <c r="BZ23" s="18"/>
      <c r="CA23" s="19" t="s">
        <v>18</v>
      </c>
      <c r="CB23" s="12"/>
      <c r="CC23" s="17" t="s">
        <v>28</v>
      </c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7">
        <v>15</v>
      </c>
      <c r="CS23" s="18"/>
      <c r="CT23" s="18"/>
      <c r="CU23" s="19" t="s">
        <v>18</v>
      </c>
      <c r="CV23" s="12"/>
    </row>
    <row r="24" spans="1:127" ht="15" customHeight="1" x14ac:dyDescent="0.55000000000000004">
      <c r="A24" s="17" t="s">
        <v>24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7">
        <v>2</v>
      </c>
      <c r="Q24" s="18"/>
      <c r="R24" s="18"/>
      <c r="S24" s="19" t="s">
        <v>18</v>
      </c>
      <c r="T24" s="12"/>
      <c r="U24" s="17" t="s">
        <v>189</v>
      </c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7"/>
      <c r="AK24" s="18"/>
      <c r="AL24" s="18"/>
      <c r="AM24" s="19"/>
      <c r="AN24" s="12"/>
      <c r="AO24" s="17" t="s">
        <v>31</v>
      </c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7">
        <v>4.5</v>
      </c>
      <c r="BE24" s="18"/>
      <c r="BF24" s="18"/>
      <c r="BG24" s="19" t="s">
        <v>18</v>
      </c>
      <c r="BH24" s="12"/>
      <c r="BI24" s="17" t="s">
        <v>64</v>
      </c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7">
        <v>0.5</v>
      </c>
      <c r="BY24" s="18"/>
      <c r="BZ24" s="18"/>
      <c r="CA24" s="19" t="s">
        <v>18</v>
      </c>
      <c r="CB24" s="12"/>
      <c r="CC24" s="17" t="s">
        <v>29</v>
      </c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7">
        <v>25</v>
      </c>
      <c r="CS24" s="18"/>
      <c r="CT24" s="18"/>
      <c r="CU24" s="19" t="s">
        <v>18</v>
      </c>
      <c r="CV24" s="12"/>
    </row>
    <row r="25" spans="1:127" ht="15" customHeight="1" x14ac:dyDescent="0.55000000000000004">
      <c r="A25" s="17" t="s">
        <v>112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7">
        <v>0.8</v>
      </c>
      <c r="Q25" s="18"/>
      <c r="R25" s="18"/>
      <c r="S25" s="19" t="s">
        <v>18</v>
      </c>
      <c r="T25" s="12"/>
      <c r="U25" s="17" t="s">
        <v>68</v>
      </c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7">
        <v>20</v>
      </c>
      <c r="AK25" s="18"/>
      <c r="AL25" s="18"/>
      <c r="AM25" s="19" t="s">
        <v>18</v>
      </c>
      <c r="AN25" s="12"/>
      <c r="AO25" s="17" t="s">
        <v>96</v>
      </c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7">
        <v>1</v>
      </c>
      <c r="BE25" s="18"/>
      <c r="BF25" s="18"/>
      <c r="BG25" s="19" t="s">
        <v>18</v>
      </c>
      <c r="BH25" s="12"/>
      <c r="BI25" s="17" t="s">
        <v>53</v>
      </c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7"/>
      <c r="BY25" s="18"/>
      <c r="BZ25" s="18"/>
      <c r="CA25" s="19"/>
      <c r="CB25" s="12"/>
      <c r="CC25" s="17" t="s">
        <v>100</v>
      </c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7">
        <v>8</v>
      </c>
      <c r="CS25" s="18"/>
      <c r="CT25" s="18"/>
      <c r="CU25" s="19" t="s">
        <v>18</v>
      </c>
      <c r="CV25" s="12"/>
    </row>
    <row r="26" spans="1:127" ht="15" customHeight="1" x14ac:dyDescent="0.55000000000000004">
      <c r="A26" s="17" t="s">
        <v>113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7">
        <v>2</v>
      </c>
      <c r="Q26" s="18"/>
      <c r="R26" s="18"/>
      <c r="S26" s="19" t="s">
        <v>18</v>
      </c>
      <c r="T26" s="12"/>
      <c r="U26" s="17" t="s">
        <v>70</v>
      </c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7">
        <v>10</v>
      </c>
      <c r="AK26" s="18"/>
      <c r="AL26" s="18"/>
      <c r="AM26" s="19" t="s">
        <v>18</v>
      </c>
      <c r="AN26" s="12"/>
      <c r="AO26" s="17" t="s">
        <v>94</v>
      </c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7">
        <v>0.2</v>
      </c>
      <c r="BE26" s="18"/>
      <c r="BF26" s="18"/>
      <c r="BG26" s="19" t="s">
        <v>18</v>
      </c>
      <c r="BH26" s="12"/>
      <c r="BI26" s="17" t="s">
        <v>241</v>
      </c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7"/>
      <c r="BY26" s="18"/>
      <c r="BZ26" s="18"/>
      <c r="CA26" s="19"/>
      <c r="CB26" s="12"/>
      <c r="CC26" s="17" t="s">
        <v>88</v>
      </c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7">
        <v>8</v>
      </c>
      <c r="CS26" s="18"/>
      <c r="CT26" s="18"/>
      <c r="CU26" s="19" t="s">
        <v>18</v>
      </c>
      <c r="CV26" s="12"/>
    </row>
    <row r="27" spans="1:127" ht="15" customHeight="1" x14ac:dyDescent="0.55000000000000004">
      <c r="A27" s="17" t="s">
        <v>27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7">
        <v>0.3</v>
      </c>
      <c r="Q27" s="18"/>
      <c r="R27" s="18"/>
      <c r="S27" s="19" t="s">
        <v>18</v>
      </c>
      <c r="T27" s="12"/>
      <c r="U27" s="17" t="s">
        <v>115</v>
      </c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7">
        <v>15</v>
      </c>
      <c r="AK27" s="18"/>
      <c r="AL27" s="18"/>
      <c r="AM27" s="19" t="s">
        <v>18</v>
      </c>
      <c r="AN27" s="12"/>
      <c r="AO27" s="17" t="s">
        <v>71</v>
      </c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7">
        <v>1.5</v>
      </c>
      <c r="BE27" s="18"/>
      <c r="BF27" s="18"/>
      <c r="BG27" s="19" t="s">
        <v>18</v>
      </c>
      <c r="BH27" s="12"/>
      <c r="BI27" s="17" t="s">
        <v>73</v>
      </c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7">
        <v>10</v>
      </c>
      <c r="BY27" s="18"/>
      <c r="BZ27" s="18"/>
      <c r="CA27" s="19" t="s">
        <v>18</v>
      </c>
      <c r="CB27" s="12"/>
      <c r="CC27" s="17" t="s">
        <v>23</v>
      </c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7">
        <v>2</v>
      </c>
      <c r="CS27" s="18"/>
      <c r="CT27" s="18"/>
      <c r="CU27" s="19" t="s">
        <v>18</v>
      </c>
      <c r="CV27" s="12"/>
    </row>
    <row r="28" spans="1:127" ht="15" customHeight="1" x14ac:dyDescent="0.55000000000000004">
      <c r="A28" s="17" t="s">
        <v>33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7">
        <v>0.3</v>
      </c>
      <c r="Q28" s="18"/>
      <c r="R28" s="18"/>
      <c r="S28" s="19" t="s">
        <v>18</v>
      </c>
      <c r="T28" s="12"/>
      <c r="U28" s="17" t="s">
        <v>35</v>
      </c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7">
        <v>0.5</v>
      </c>
      <c r="AK28" s="18"/>
      <c r="AL28" s="18"/>
      <c r="AM28" s="19" t="s">
        <v>18</v>
      </c>
      <c r="AN28" s="12"/>
      <c r="AO28" s="17" t="s">
        <v>93</v>
      </c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7">
        <v>0.5</v>
      </c>
      <c r="BE28" s="18"/>
      <c r="BF28" s="18"/>
      <c r="BG28" s="19" t="s">
        <v>18</v>
      </c>
      <c r="BH28" s="12"/>
      <c r="BI28" s="17" t="s">
        <v>52</v>
      </c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7">
        <v>10</v>
      </c>
      <c r="BY28" s="18"/>
      <c r="BZ28" s="18"/>
      <c r="CA28" s="19" t="s">
        <v>18</v>
      </c>
      <c r="CB28" s="12"/>
      <c r="CC28" s="17" t="s">
        <v>118</v>
      </c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7">
        <v>2</v>
      </c>
      <c r="CS28" s="18"/>
      <c r="CT28" s="18"/>
      <c r="CU28" s="19" t="s">
        <v>18</v>
      </c>
      <c r="CV28" s="12"/>
    </row>
    <row r="29" spans="1:127" ht="15" customHeight="1" x14ac:dyDescent="0.55000000000000004">
      <c r="A29" s="17" t="s">
        <v>67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7">
        <v>0.1</v>
      </c>
      <c r="Q29" s="18"/>
      <c r="R29" s="18"/>
      <c r="S29" s="19" t="s">
        <v>18</v>
      </c>
      <c r="T29" s="12"/>
      <c r="U29" s="17" t="s">
        <v>102</v>
      </c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7">
        <v>8</v>
      </c>
      <c r="AK29" s="18"/>
      <c r="AL29" s="18"/>
      <c r="AM29" s="19" t="s">
        <v>18</v>
      </c>
      <c r="AN29" s="12"/>
      <c r="AO29" s="17" t="s">
        <v>38</v>
      </c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7">
        <v>1</v>
      </c>
      <c r="BE29" s="18"/>
      <c r="BF29" s="18"/>
      <c r="BG29" s="19" t="s">
        <v>18</v>
      </c>
      <c r="BH29" s="12"/>
      <c r="BI29" s="17" t="s">
        <v>128</v>
      </c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7">
        <v>10</v>
      </c>
      <c r="BY29" s="18"/>
      <c r="BZ29" s="18"/>
      <c r="CA29" s="19" t="s">
        <v>18</v>
      </c>
      <c r="CB29" s="12"/>
      <c r="CC29" s="17" t="s">
        <v>93</v>
      </c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7">
        <v>3</v>
      </c>
      <c r="CS29" s="18"/>
      <c r="CT29" s="18"/>
      <c r="CU29" s="19" t="s">
        <v>18</v>
      </c>
      <c r="CV29" s="12"/>
    </row>
    <row r="30" spans="1:127" ht="15" customHeight="1" x14ac:dyDescent="0.55000000000000004">
      <c r="A30" s="17" t="s">
        <v>32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7">
        <v>0.01</v>
      </c>
      <c r="Q30" s="18"/>
      <c r="R30" s="18"/>
      <c r="S30" s="19" t="s">
        <v>18</v>
      </c>
      <c r="T30" s="12"/>
      <c r="U30" s="17" t="s">
        <v>103</v>
      </c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7">
        <v>8</v>
      </c>
      <c r="AK30" s="18"/>
      <c r="AL30" s="18"/>
      <c r="AM30" s="19" t="s">
        <v>18</v>
      </c>
      <c r="AN30" s="12"/>
      <c r="AO30" s="17" t="s">
        <v>39</v>
      </c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7">
        <v>2</v>
      </c>
      <c r="BE30" s="18"/>
      <c r="BF30" s="18"/>
      <c r="BG30" s="19" t="s">
        <v>18</v>
      </c>
      <c r="BH30" s="12"/>
      <c r="BI30" s="17" t="s">
        <v>41</v>
      </c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7">
        <v>15</v>
      </c>
      <c r="BY30" s="18"/>
      <c r="BZ30" s="18"/>
      <c r="CA30" s="19" t="s">
        <v>18</v>
      </c>
      <c r="CB30" s="12"/>
      <c r="CC30" s="17" t="s">
        <v>74</v>
      </c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7">
        <v>1</v>
      </c>
      <c r="CS30" s="18"/>
      <c r="CT30" s="18"/>
      <c r="CU30" s="19" t="s">
        <v>18</v>
      </c>
      <c r="CV30" s="12"/>
    </row>
    <row r="31" spans="1:127" ht="15" customHeight="1" x14ac:dyDescent="0.55000000000000004">
      <c r="A31" s="17" t="s">
        <v>53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7"/>
      <c r="Q31" s="18"/>
      <c r="R31" s="18"/>
      <c r="S31" s="19"/>
      <c r="T31" s="12"/>
      <c r="U31" s="17" t="s">
        <v>98</v>
      </c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7">
        <v>2.5</v>
      </c>
      <c r="AK31" s="18"/>
      <c r="AL31" s="18"/>
      <c r="AM31" s="19" t="s">
        <v>18</v>
      </c>
      <c r="AN31" s="12"/>
      <c r="AO31" s="17" t="s">
        <v>49</v>
      </c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7"/>
      <c r="BE31" s="18"/>
      <c r="BF31" s="18"/>
      <c r="BG31" s="19"/>
      <c r="BH31" s="12"/>
      <c r="BI31" s="17" t="s">
        <v>22</v>
      </c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7">
        <v>10</v>
      </c>
      <c r="BY31" s="18"/>
      <c r="BZ31" s="18"/>
      <c r="CA31" s="19" t="s">
        <v>18</v>
      </c>
      <c r="CB31" s="12"/>
      <c r="CC31" s="17" t="s">
        <v>113</v>
      </c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7">
        <v>0.5</v>
      </c>
      <c r="CS31" s="18"/>
      <c r="CT31" s="18"/>
      <c r="CU31" s="19" t="s">
        <v>18</v>
      </c>
      <c r="CV31" s="1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</row>
    <row r="32" spans="1:127" ht="15" customHeight="1" x14ac:dyDescent="0.55000000000000004">
      <c r="A32" s="17" t="s">
        <v>215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7"/>
      <c r="Q32" s="18"/>
      <c r="R32" s="18"/>
      <c r="S32" s="19"/>
      <c r="T32" s="12"/>
      <c r="U32" s="17" t="s">
        <v>24</v>
      </c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7">
        <v>1</v>
      </c>
      <c r="AK32" s="18"/>
      <c r="AL32" s="18"/>
      <c r="AM32" s="19" t="s">
        <v>18</v>
      </c>
      <c r="AN32" s="12"/>
      <c r="AO32" s="17" t="s">
        <v>53</v>
      </c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7"/>
      <c r="BE32" s="18"/>
      <c r="BF32" s="18"/>
      <c r="BG32" s="19"/>
      <c r="BH32" s="12"/>
      <c r="BI32" s="17" t="s">
        <v>77</v>
      </c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7">
        <v>10</v>
      </c>
      <c r="BY32" s="18"/>
      <c r="BZ32" s="18"/>
      <c r="CA32" s="19" t="s">
        <v>18</v>
      </c>
      <c r="CB32" s="12"/>
      <c r="CC32" s="17" t="s">
        <v>53</v>
      </c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7"/>
      <c r="CS32" s="18"/>
      <c r="CT32" s="18"/>
      <c r="CU32" s="19"/>
      <c r="CV32" s="1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</row>
    <row r="33" spans="1:127" ht="15" customHeight="1" x14ac:dyDescent="0.55000000000000004">
      <c r="A33" s="17" t="s">
        <v>41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7">
        <v>25</v>
      </c>
      <c r="Q33" s="18"/>
      <c r="R33" s="18"/>
      <c r="S33" s="19" t="s">
        <v>18</v>
      </c>
      <c r="T33" s="12"/>
      <c r="U33" s="17" t="s">
        <v>67</v>
      </c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7">
        <v>0.5</v>
      </c>
      <c r="AK33" s="18"/>
      <c r="AL33" s="18"/>
      <c r="AM33" s="19" t="s">
        <v>18</v>
      </c>
      <c r="AN33" s="12"/>
      <c r="AO33" s="17" t="s">
        <v>219</v>
      </c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7"/>
      <c r="BE33" s="18"/>
      <c r="BF33" s="18"/>
      <c r="BG33" s="19"/>
      <c r="BH33" s="12"/>
      <c r="BI33" s="17" t="s">
        <v>36</v>
      </c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7">
        <v>5</v>
      </c>
      <c r="BY33" s="18"/>
      <c r="BZ33" s="18"/>
      <c r="CA33" s="19" t="s">
        <v>18</v>
      </c>
      <c r="CB33" s="12"/>
      <c r="CC33" s="17" t="s">
        <v>124</v>
      </c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7"/>
      <c r="CS33" s="18"/>
      <c r="CT33" s="18"/>
      <c r="CU33" s="19"/>
      <c r="CV33" s="1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</row>
    <row r="34" spans="1:127" ht="15" customHeight="1" x14ac:dyDescent="0.55000000000000004">
      <c r="A34" s="17" t="s">
        <v>95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7">
        <v>3</v>
      </c>
      <c r="Q34" s="18"/>
      <c r="R34" s="18"/>
      <c r="S34" s="19" t="s">
        <v>18</v>
      </c>
      <c r="T34" s="12"/>
      <c r="U34" s="17" t="s">
        <v>32</v>
      </c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7">
        <v>0.01</v>
      </c>
      <c r="AK34" s="18"/>
      <c r="AL34" s="18"/>
      <c r="AM34" s="19" t="s">
        <v>18</v>
      </c>
      <c r="AN34" s="12"/>
      <c r="AO34" s="17" t="s">
        <v>83</v>
      </c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7">
        <v>10</v>
      </c>
      <c r="BE34" s="18"/>
      <c r="BF34" s="18"/>
      <c r="BG34" s="19" t="s">
        <v>18</v>
      </c>
      <c r="BH34" s="12"/>
      <c r="BI34" s="17" t="s">
        <v>27</v>
      </c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7">
        <v>0.3</v>
      </c>
      <c r="BY34" s="18"/>
      <c r="BZ34" s="18"/>
      <c r="CA34" s="19" t="s">
        <v>18</v>
      </c>
      <c r="CB34" s="12"/>
      <c r="CC34" s="17" t="s">
        <v>136</v>
      </c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7">
        <v>0.8</v>
      </c>
      <c r="CS34" s="18"/>
      <c r="CT34" s="18"/>
      <c r="CU34" s="19" t="s">
        <v>18</v>
      </c>
      <c r="CV34" s="1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</row>
    <row r="35" spans="1:127" ht="15" customHeight="1" x14ac:dyDescent="0.55000000000000004">
      <c r="A35" s="17" t="s">
        <v>44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7">
        <v>10</v>
      </c>
      <c r="Q35" s="18"/>
      <c r="R35" s="18"/>
      <c r="S35" s="19" t="s">
        <v>18</v>
      </c>
      <c r="T35" s="12"/>
      <c r="U35" s="17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7"/>
      <c r="AK35" s="18"/>
      <c r="AL35" s="18"/>
      <c r="AM35" s="19"/>
      <c r="AN35" s="12"/>
      <c r="AO35" s="17" t="s">
        <v>43</v>
      </c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7">
        <v>20</v>
      </c>
      <c r="BE35" s="18"/>
      <c r="BF35" s="18"/>
      <c r="BG35" s="19" t="s">
        <v>18</v>
      </c>
      <c r="BH35" s="12"/>
      <c r="BI35" s="17" t="s">
        <v>129</v>
      </c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7">
        <v>1.5</v>
      </c>
      <c r="BY35" s="18"/>
      <c r="BZ35" s="18"/>
      <c r="CA35" s="19" t="s">
        <v>18</v>
      </c>
      <c r="CB35" s="12"/>
      <c r="CC35" s="17" t="s">
        <v>25</v>
      </c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7">
        <v>20</v>
      </c>
      <c r="CS35" s="18"/>
      <c r="CT35" s="18"/>
      <c r="CU35" s="19" t="s">
        <v>18</v>
      </c>
      <c r="CV35" s="1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</row>
    <row r="36" spans="1:127" ht="15" customHeight="1" x14ac:dyDescent="0.55000000000000004">
      <c r="A36" s="17" t="s">
        <v>42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7">
        <v>3</v>
      </c>
      <c r="Q36" s="18"/>
      <c r="R36" s="18"/>
      <c r="S36" s="19" t="s">
        <v>18</v>
      </c>
      <c r="T36" s="12"/>
      <c r="U36" s="17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7"/>
      <c r="AK36" s="18"/>
      <c r="AL36" s="18"/>
      <c r="AM36" s="19"/>
      <c r="AN36" s="12"/>
      <c r="AO36" s="17" t="s">
        <v>82</v>
      </c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7">
        <v>3</v>
      </c>
      <c r="BE36" s="18"/>
      <c r="BF36" s="18"/>
      <c r="BG36" s="19" t="s">
        <v>18</v>
      </c>
      <c r="BH36" s="12"/>
      <c r="BI36" s="17" t="s">
        <v>45</v>
      </c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7">
        <v>1.5</v>
      </c>
      <c r="BY36" s="18"/>
      <c r="BZ36" s="18"/>
      <c r="CA36" s="19" t="s">
        <v>18</v>
      </c>
      <c r="CB36" s="12"/>
      <c r="CC36" s="17" t="s">
        <v>35</v>
      </c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7">
        <v>1</v>
      </c>
      <c r="CS36" s="18"/>
      <c r="CT36" s="18"/>
      <c r="CU36" s="19" t="s">
        <v>18</v>
      </c>
      <c r="CV36" s="1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</row>
    <row r="37" spans="1:127" ht="15" customHeight="1" x14ac:dyDescent="0.55000000000000004">
      <c r="A37" s="17" t="s">
        <v>129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7">
        <v>1.5</v>
      </c>
      <c r="Q37" s="18"/>
      <c r="R37" s="18"/>
      <c r="S37" s="19" t="s">
        <v>18</v>
      </c>
      <c r="T37" s="12"/>
      <c r="U37" s="17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7"/>
      <c r="AK37" s="18"/>
      <c r="AL37" s="18"/>
      <c r="AM37" s="19"/>
      <c r="AN37" s="12"/>
      <c r="AO37" s="17" t="s">
        <v>26</v>
      </c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7">
        <v>20</v>
      </c>
      <c r="BE37" s="18"/>
      <c r="BF37" s="18"/>
      <c r="BG37" s="19" t="s">
        <v>18</v>
      </c>
      <c r="BH37" s="12"/>
      <c r="BI37" s="17" t="s">
        <v>97</v>
      </c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7">
        <v>10</v>
      </c>
      <c r="BY37" s="18"/>
      <c r="BZ37" s="18"/>
      <c r="CA37" s="19" t="s">
        <v>18</v>
      </c>
      <c r="CB37" s="12"/>
      <c r="CC37" s="17" t="s">
        <v>74</v>
      </c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7">
        <v>1</v>
      </c>
      <c r="CS37" s="18"/>
      <c r="CT37" s="18"/>
      <c r="CU37" s="19" t="s">
        <v>18</v>
      </c>
      <c r="CV37" s="1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</row>
    <row r="38" spans="1:127" ht="15" customHeight="1" x14ac:dyDescent="0.55000000000000004">
      <c r="A38" s="17" t="s">
        <v>45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7">
        <v>1.5</v>
      </c>
      <c r="Q38" s="18"/>
      <c r="R38" s="18"/>
      <c r="S38" s="19" t="s">
        <v>18</v>
      </c>
      <c r="T38" s="12"/>
      <c r="U38" s="17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7"/>
      <c r="AK38" s="18"/>
      <c r="AL38" s="18"/>
      <c r="AM38" s="19"/>
      <c r="AN38" s="12"/>
      <c r="AO38" s="17" t="s">
        <v>266</v>
      </c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7">
        <v>8</v>
      </c>
      <c r="BE38" s="18"/>
      <c r="BF38" s="18"/>
      <c r="BG38" s="19" t="s">
        <v>18</v>
      </c>
      <c r="BH38" s="12"/>
      <c r="BI38" s="17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7"/>
      <c r="BY38" s="18"/>
      <c r="BZ38" s="18"/>
      <c r="CA38" s="19"/>
      <c r="CB38" s="12"/>
      <c r="CC38" s="17" t="s">
        <v>103</v>
      </c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7">
        <v>8</v>
      </c>
      <c r="CS38" s="18"/>
      <c r="CT38" s="18"/>
      <c r="CU38" s="19" t="s">
        <v>18</v>
      </c>
      <c r="CV38" s="1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</row>
    <row r="39" spans="1:127" ht="15" customHeight="1" x14ac:dyDescent="0.55000000000000004">
      <c r="A39" s="17" t="s">
        <v>97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7">
        <v>10</v>
      </c>
      <c r="Q39" s="18"/>
      <c r="R39" s="18"/>
      <c r="S39" s="19" t="s">
        <v>18</v>
      </c>
      <c r="T39" s="12"/>
      <c r="U39" s="17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7"/>
      <c r="AK39" s="18"/>
      <c r="AL39" s="18"/>
      <c r="AM39" s="19"/>
      <c r="AN39" s="12"/>
      <c r="AO39" s="17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7"/>
      <c r="BE39" s="18"/>
      <c r="BF39" s="18"/>
      <c r="BG39" s="19"/>
      <c r="BH39" s="12"/>
      <c r="BI39" s="17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7"/>
      <c r="BY39" s="18"/>
      <c r="BZ39" s="18"/>
      <c r="CA39" s="19"/>
      <c r="CB39" s="12"/>
      <c r="CC39" s="17" t="s">
        <v>98</v>
      </c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7">
        <v>2.5</v>
      </c>
      <c r="CS39" s="18"/>
      <c r="CT39" s="18"/>
      <c r="CU39" s="19" t="s">
        <v>18</v>
      </c>
      <c r="CV39" s="1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</row>
    <row r="40" spans="1:127" ht="15" customHeight="1" x14ac:dyDescent="0.55000000000000004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7"/>
      <c r="Q40" s="18"/>
      <c r="R40" s="18"/>
      <c r="S40" s="19"/>
      <c r="T40" s="12"/>
      <c r="U40" s="17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7"/>
      <c r="AK40" s="18"/>
      <c r="AL40" s="18"/>
      <c r="AM40" s="19"/>
      <c r="AN40" s="12"/>
      <c r="AO40" s="17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7"/>
      <c r="BE40" s="18"/>
      <c r="BF40" s="18"/>
      <c r="BG40" s="19"/>
      <c r="BH40" s="12"/>
      <c r="BI40" s="17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7"/>
      <c r="BY40" s="18"/>
      <c r="BZ40" s="18"/>
      <c r="CA40" s="19"/>
      <c r="CB40" s="12"/>
      <c r="CC40" s="17" t="s">
        <v>67</v>
      </c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7">
        <v>0.5</v>
      </c>
      <c r="CS40" s="18"/>
      <c r="CT40" s="18"/>
      <c r="CU40" s="19" t="s">
        <v>18</v>
      </c>
      <c r="CV40" s="1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</row>
    <row r="41" spans="1:127" ht="15" customHeight="1" x14ac:dyDescent="0.55000000000000004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7"/>
      <c r="Q41" s="18"/>
      <c r="R41" s="18"/>
      <c r="S41" s="19"/>
      <c r="T41" s="12"/>
      <c r="U41" s="17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7"/>
      <c r="AK41" s="18"/>
      <c r="AL41" s="18"/>
      <c r="AM41" s="19"/>
      <c r="AN41" s="12"/>
      <c r="AO41" s="17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7"/>
      <c r="BE41" s="18"/>
      <c r="BF41" s="18"/>
      <c r="BG41" s="19"/>
      <c r="BH41" s="12"/>
      <c r="BI41" s="17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7"/>
      <c r="BY41" s="18"/>
      <c r="BZ41" s="18"/>
      <c r="CA41" s="19"/>
      <c r="CB41" s="12"/>
      <c r="CC41" s="17" t="s">
        <v>32</v>
      </c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7">
        <v>0.01</v>
      </c>
      <c r="CS41" s="18"/>
      <c r="CT41" s="18"/>
      <c r="CU41" s="19" t="s">
        <v>18</v>
      </c>
      <c r="CV41" s="1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</row>
    <row r="42" spans="1:127" ht="15" customHeight="1" x14ac:dyDescent="0.55000000000000004">
      <c r="A42" s="80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0"/>
      <c r="Q42" s="81"/>
      <c r="R42" s="81"/>
      <c r="S42" s="82"/>
      <c r="T42" s="12"/>
      <c r="U42" s="80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0"/>
      <c r="AK42" s="81"/>
      <c r="AL42" s="81"/>
      <c r="AM42" s="82"/>
      <c r="AN42" s="12"/>
      <c r="AO42" s="80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0"/>
      <c r="BE42" s="81"/>
      <c r="BF42" s="81"/>
      <c r="BG42" s="82"/>
      <c r="BH42" s="12"/>
      <c r="BI42" s="80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0"/>
      <c r="BY42" s="81"/>
      <c r="BZ42" s="81"/>
      <c r="CA42" s="82"/>
      <c r="CB42" s="12"/>
      <c r="CC42" s="80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0"/>
      <c r="CS42" s="81"/>
      <c r="CT42" s="81"/>
      <c r="CU42" s="82"/>
      <c r="CV42" s="1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</row>
  </sheetData>
  <phoneticPr fontId="1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B42"/>
  <sheetViews>
    <sheetView tabSelected="1" topLeftCell="A22" workbookViewId="0">
      <selection activeCell="AM24" sqref="AM24"/>
    </sheetView>
  </sheetViews>
  <sheetFormatPr defaultColWidth="1.5" defaultRowHeight="13" x14ac:dyDescent="0.55000000000000004"/>
  <cols>
    <col min="1" max="15" width="1.58203125" style="1" customWidth="1"/>
    <col min="16" max="16" width="4.08203125" style="1" customWidth="1"/>
    <col min="17" max="18" width="8.203125E-2" style="1" customWidth="1"/>
    <col min="19" max="19" width="2.08203125" style="1" customWidth="1"/>
    <col min="20" max="20" width="1.5" style="1"/>
    <col min="21" max="35" width="1.58203125" style="1" customWidth="1"/>
    <col min="36" max="36" width="4.08203125" style="1" customWidth="1"/>
    <col min="37" max="38" width="8.203125E-2" style="1" customWidth="1"/>
    <col min="39" max="39" width="2.08203125" style="1" customWidth="1"/>
    <col min="40" max="40" width="1.5" style="1"/>
    <col min="41" max="55" width="1.58203125" style="1" customWidth="1"/>
    <col min="56" max="56" width="4.08203125" style="1" customWidth="1"/>
    <col min="57" max="58" width="8.203125E-2" style="1" customWidth="1"/>
    <col min="59" max="59" width="2.08203125" style="1" customWidth="1"/>
    <col min="60" max="60" width="1.5" style="1"/>
    <col min="61" max="75" width="1.58203125" style="1" customWidth="1"/>
    <col min="76" max="76" width="4.08203125" style="1" customWidth="1"/>
    <col min="77" max="78" width="8.203125E-2" style="1" customWidth="1"/>
    <col min="79" max="79" width="2.08203125" style="1" customWidth="1"/>
    <col min="80" max="80" width="1.5" style="1"/>
    <col min="81" max="95" width="1.58203125" style="1" customWidth="1"/>
    <col min="96" max="96" width="4.08203125" style="1" customWidth="1"/>
    <col min="97" max="98" width="8.203125E-2" style="1" customWidth="1"/>
    <col min="99" max="99" width="2.08203125" style="1" customWidth="1"/>
    <col min="100" max="16384" width="1.5" style="1"/>
  </cols>
  <sheetData>
    <row r="1" spans="1:106" ht="12" customHeight="1" x14ac:dyDescent="0.55000000000000004">
      <c r="A1" s="12" t="s">
        <v>197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 t="s">
        <v>198</v>
      </c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 t="s">
        <v>199</v>
      </c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 t="s">
        <v>200</v>
      </c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 t="s">
        <v>201</v>
      </c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</row>
    <row r="2" spans="1:106" ht="12" customHeight="1" x14ac:dyDescent="0.55000000000000004">
      <c r="A2" s="13"/>
      <c r="B2" s="1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 t="s">
        <v>0</v>
      </c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 t="s">
        <v>0</v>
      </c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 t="s">
        <v>0</v>
      </c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 t="s">
        <v>0</v>
      </c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 t="s">
        <v>0</v>
      </c>
      <c r="CS2" s="12"/>
      <c r="CT2" s="12"/>
      <c r="CU2" s="12"/>
      <c r="CV2" s="12"/>
      <c r="CW2" s="12"/>
      <c r="CX2" s="12"/>
      <c r="CY2" s="12"/>
      <c r="CZ2" s="12"/>
      <c r="DA2" s="12"/>
      <c r="DB2" s="12"/>
    </row>
    <row r="3" spans="1:106" ht="15" customHeight="1" x14ac:dyDescent="0.55000000000000004">
      <c r="A3" s="14" t="s">
        <v>127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4"/>
      <c r="Q3" s="15"/>
      <c r="R3" s="15"/>
      <c r="S3" s="16"/>
      <c r="T3" s="12"/>
      <c r="U3" s="14" t="s">
        <v>16</v>
      </c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4"/>
      <c r="AK3" s="15"/>
      <c r="AL3" s="15"/>
      <c r="AM3" s="16"/>
      <c r="AN3" s="12"/>
      <c r="AO3" s="14" t="s">
        <v>16</v>
      </c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4"/>
      <c r="BE3" s="15"/>
      <c r="BF3" s="15"/>
      <c r="BG3" s="16"/>
      <c r="BH3" s="12"/>
      <c r="BI3" s="14" t="s">
        <v>46</v>
      </c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4"/>
      <c r="BY3" s="15"/>
      <c r="BZ3" s="15"/>
      <c r="CA3" s="16"/>
      <c r="CB3" s="12"/>
      <c r="CC3" s="14" t="s">
        <v>16</v>
      </c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4"/>
      <c r="CS3" s="15"/>
      <c r="CT3" s="15"/>
      <c r="CU3" s="16"/>
      <c r="CV3" s="12"/>
      <c r="CW3" s="12"/>
      <c r="CX3" s="12"/>
      <c r="CY3" s="12"/>
      <c r="CZ3" s="12"/>
      <c r="DA3" s="12"/>
      <c r="DB3" s="12"/>
    </row>
    <row r="4" spans="1:106" ht="15" customHeight="1" x14ac:dyDescent="0.55000000000000004">
      <c r="A4" s="17" t="s">
        <v>17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7">
        <v>100</v>
      </c>
      <c r="Q4" s="18"/>
      <c r="R4" s="18"/>
      <c r="S4" s="19" t="s">
        <v>18</v>
      </c>
      <c r="T4" s="12"/>
      <c r="U4" s="17" t="s">
        <v>17</v>
      </c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7">
        <v>100</v>
      </c>
      <c r="AK4" s="18"/>
      <c r="AL4" s="18"/>
      <c r="AM4" s="19" t="s">
        <v>18</v>
      </c>
      <c r="AN4" s="12"/>
      <c r="AO4" s="17" t="s">
        <v>17</v>
      </c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7">
        <v>100</v>
      </c>
      <c r="BE4" s="18"/>
      <c r="BF4" s="18"/>
      <c r="BG4" s="19" t="s">
        <v>18</v>
      </c>
      <c r="BH4" s="12"/>
      <c r="BI4" s="17" t="s">
        <v>155</v>
      </c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7">
        <v>1</v>
      </c>
      <c r="BY4" s="18"/>
      <c r="BZ4" s="18"/>
      <c r="CA4" s="19" t="s">
        <v>277</v>
      </c>
      <c r="CB4" s="12"/>
      <c r="CC4" s="17" t="s">
        <v>17</v>
      </c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7">
        <v>100</v>
      </c>
      <c r="CS4" s="18"/>
      <c r="CT4" s="18"/>
      <c r="CU4" s="19" t="s">
        <v>18</v>
      </c>
      <c r="CV4" s="12"/>
      <c r="CW4" s="12"/>
      <c r="CX4" s="12"/>
      <c r="CY4" s="12"/>
      <c r="CZ4" s="12"/>
      <c r="DA4" s="12"/>
      <c r="DB4" s="12"/>
    </row>
    <row r="5" spans="1:106" ht="15" customHeight="1" x14ac:dyDescent="0.55000000000000004">
      <c r="A5" s="17" t="s">
        <v>19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7">
        <v>0.3</v>
      </c>
      <c r="Q5" s="18"/>
      <c r="R5" s="18"/>
      <c r="S5" s="19" t="s">
        <v>18</v>
      </c>
      <c r="T5" s="12"/>
      <c r="U5" s="17" t="s">
        <v>19</v>
      </c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7">
        <v>0.3</v>
      </c>
      <c r="AK5" s="18"/>
      <c r="AL5" s="18"/>
      <c r="AM5" s="19" t="s">
        <v>18</v>
      </c>
      <c r="AN5" s="12"/>
      <c r="AO5" s="17" t="s">
        <v>19</v>
      </c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7">
        <v>0.3</v>
      </c>
      <c r="BE5" s="18"/>
      <c r="BF5" s="18"/>
      <c r="BG5" s="19" t="s">
        <v>18</v>
      </c>
      <c r="BH5" s="12"/>
      <c r="BI5" s="17" t="s">
        <v>53</v>
      </c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7"/>
      <c r="BY5" s="18"/>
      <c r="BZ5" s="18"/>
      <c r="CA5" s="19"/>
      <c r="CB5" s="12"/>
      <c r="CC5" s="17" t="s">
        <v>19</v>
      </c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7">
        <v>0.3</v>
      </c>
      <c r="CS5" s="18"/>
      <c r="CT5" s="18"/>
      <c r="CU5" s="19" t="s">
        <v>18</v>
      </c>
      <c r="CV5" s="12"/>
      <c r="CW5" s="12"/>
      <c r="CX5" s="12"/>
      <c r="CY5" s="12"/>
      <c r="CZ5" s="12"/>
      <c r="DA5" s="12"/>
      <c r="DB5" s="12"/>
    </row>
    <row r="6" spans="1:106" ht="15" customHeight="1" x14ac:dyDescent="0.55000000000000004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7"/>
      <c r="Q6" s="18"/>
      <c r="R6" s="18"/>
      <c r="S6" s="19"/>
      <c r="T6" s="12"/>
      <c r="U6" s="17" t="s">
        <v>53</v>
      </c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7"/>
      <c r="AK6" s="18"/>
      <c r="AL6" s="18"/>
      <c r="AM6" s="19"/>
      <c r="AN6" s="12"/>
      <c r="AO6" s="17" t="s">
        <v>53</v>
      </c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7"/>
      <c r="BE6" s="18"/>
      <c r="BF6" s="18"/>
      <c r="BG6" s="19"/>
      <c r="BH6" s="12"/>
      <c r="BI6" s="17" t="s">
        <v>20</v>
      </c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7"/>
      <c r="BY6" s="18"/>
      <c r="BZ6" s="18"/>
      <c r="CA6" s="19"/>
      <c r="CB6" s="12"/>
      <c r="CC6" s="17" t="s">
        <v>53</v>
      </c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7"/>
      <c r="CS6" s="18"/>
      <c r="CT6" s="18"/>
      <c r="CU6" s="19"/>
      <c r="CV6" s="12"/>
      <c r="CW6" s="12"/>
      <c r="CX6" s="12"/>
      <c r="CY6" s="12"/>
      <c r="CZ6" s="12"/>
      <c r="DA6" s="12"/>
      <c r="DB6" s="12"/>
    </row>
    <row r="7" spans="1:106" ht="15" customHeight="1" x14ac:dyDescent="0.55000000000000004">
      <c r="A7" s="17" t="s">
        <v>20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7"/>
      <c r="Q7" s="18"/>
      <c r="R7" s="18"/>
      <c r="S7" s="19"/>
      <c r="T7" s="12"/>
      <c r="U7" s="17" t="s">
        <v>20</v>
      </c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7"/>
      <c r="AK7" s="18"/>
      <c r="AL7" s="18"/>
      <c r="AM7" s="19"/>
      <c r="AN7" s="12"/>
      <c r="AO7" s="17" t="s">
        <v>20</v>
      </c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7"/>
      <c r="BE7" s="18"/>
      <c r="BF7" s="18"/>
      <c r="BG7" s="19"/>
      <c r="BH7" s="12"/>
      <c r="BI7" s="17" t="s">
        <v>85</v>
      </c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 t="s">
        <v>273</v>
      </c>
      <c r="BV7" s="18"/>
      <c r="BW7" s="18"/>
      <c r="BX7" s="17">
        <v>1</v>
      </c>
      <c r="BY7" s="18"/>
      <c r="BZ7" s="18"/>
      <c r="CA7" s="19" t="s">
        <v>21</v>
      </c>
      <c r="CB7" s="12"/>
      <c r="CC7" s="17" t="s">
        <v>20</v>
      </c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7"/>
      <c r="CS7" s="18"/>
      <c r="CT7" s="18"/>
      <c r="CU7" s="19"/>
      <c r="CV7" s="12"/>
      <c r="CW7" s="12"/>
      <c r="CX7" s="12"/>
      <c r="CY7" s="12"/>
      <c r="CZ7" s="12"/>
      <c r="DA7" s="12"/>
      <c r="DB7" s="12"/>
    </row>
    <row r="8" spans="1:106" ht="15" customHeight="1" x14ac:dyDescent="0.55000000000000004">
      <c r="A8" s="17" t="s">
        <v>85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 t="s">
        <v>273</v>
      </c>
      <c r="N8" s="18"/>
      <c r="O8" s="18"/>
      <c r="P8" s="17">
        <v>1</v>
      </c>
      <c r="Q8" s="18"/>
      <c r="R8" s="18"/>
      <c r="S8" s="19" t="s">
        <v>21</v>
      </c>
      <c r="T8" s="12"/>
      <c r="U8" s="17" t="s">
        <v>85</v>
      </c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 t="s">
        <v>273</v>
      </c>
      <c r="AH8" s="18"/>
      <c r="AI8" s="18"/>
      <c r="AJ8" s="17">
        <v>1</v>
      </c>
      <c r="AK8" s="18"/>
      <c r="AL8" s="18"/>
      <c r="AM8" s="19" t="s">
        <v>21</v>
      </c>
      <c r="AN8" s="12"/>
      <c r="AO8" s="17" t="s">
        <v>85</v>
      </c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 t="s">
        <v>273</v>
      </c>
      <c r="BB8" s="18"/>
      <c r="BC8" s="18"/>
      <c r="BD8" s="17">
        <v>1</v>
      </c>
      <c r="BE8" s="18"/>
      <c r="BF8" s="18"/>
      <c r="BG8" s="19" t="s">
        <v>21</v>
      </c>
      <c r="BH8" s="12"/>
      <c r="BI8" s="17" t="s">
        <v>53</v>
      </c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7"/>
      <c r="BY8" s="18"/>
      <c r="BZ8" s="18"/>
      <c r="CA8" s="19"/>
      <c r="CB8" s="12"/>
      <c r="CC8" s="17" t="s">
        <v>85</v>
      </c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 t="s">
        <v>273</v>
      </c>
      <c r="CP8" s="18"/>
      <c r="CQ8" s="18"/>
      <c r="CR8" s="17">
        <v>1</v>
      </c>
      <c r="CS8" s="18"/>
      <c r="CT8" s="18"/>
      <c r="CU8" s="19" t="s">
        <v>21</v>
      </c>
      <c r="CV8" s="12"/>
      <c r="CW8" s="12"/>
      <c r="CX8" s="12"/>
      <c r="CY8" s="12"/>
      <c r="CZ8" s="12"/>
      <c r="DA8" s="12"/>
      <c r="DB8" s="12"/>
    </row>
    <row r="9" spans="1:106" ht="15" customHeight="1" x14ac:dyDescent="0.55000000000000004">
      <c r="A9" s="17" t="s">
        <v>53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7"/>
      <c r="Q9" s="18"/>
      <c r="R9" s="18"/>
      <c r="S9" s="19"/>
      <c r="T9" s="12"/>
      <c r="U9" s="17" t="s">
        <v>53</v>
      </c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7"/>
      <c r="AK9" s="18"/>
      <c r="AL9" s="18"/>
      <c r="AM9" s="19"/>
      <c r="AN9" s="12"/>
      <c r="AO9" s="17" t="s">
        <v>53</v>
      </c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7"/>
      <c r="BE9" s="18"/>
      <c r="BF9" s="18"/>
      <c r="BG9" s="19"/>
      <c r="BH9" s="12"/>
      <c r="BI9" s="17" t="s">
        <v>229</v>
      </c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7"/>
      <c r="BY9" s="18"/>
      <c r="BZ9" s="18"/>
      <c r="CA9" s="19"/>
      <c r="CB9" s="12"/>
      <c r="CC9" s="17" t="s">
        <v>53</v>
      </c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7"/>
      <c r="CS9" s="18"/>
      <c r="CT9" s="18"/>
      <c r="CU9" s="19"/>
      <c r="CV9" s="12"/>
      <c r="CW9" s="12"/>
      <c r="CX9" s="12"/>
      <c r="CY9" s="12"/>
      <c r="CZ9" s="12"/>
      <c r="DA9" s="12"/>
      <c r="DB9" s="12"/>
    </row>
    <row r="10" spans="1:106" ht="15" customHeight="1" x14ac:dyDescent="0.55000000000000004">
      <c r="A10" s="17" t="s">
        <v>234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7"/>
      <c r="Q10" s="18"/>
      <c r="R10" s="18"/>
      <c r="S10" s="19"/>
      <c r="T10" s="12"/>
      <c r="U10" s="17" t="s">
        <v>216</v>
      </c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7"/>
      <c r="AK10" s="18"/>
      <c r="AL10" s="18"/>
      <c r="AM10" s="19"/>
      <c r="AN10" s="12"/>
      <c r="AO10" s="17" t="s">
        <v>156</v>
      </c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7"/>
      <c r="BE10" s="18"/>
      <c r="BF10" s="18"/>
      <c r="BG10" s="19"/>
      <c r="BH10" s="12"/>
      <c r="BI10" s="17" t="s">
        <v>230</v>
      </c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7">
        <v>60</v>
      </c>
      <c r="BY10" s="18"/>
      <c r="BZ10" s="18"/>
      <c r="CA10" s="19" t="s">
        <v>18</v>
      </c>
      <c r="CB10" s="12"/>
      <c r="CC10" s="17" t="s">
        <v>227</v>
      </c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7"/>
      <c r="CS10" s="18"/>
      <c r="CT10" s="18"/>
      <c r="CU10" s="19"/>
      <c r="CV10" s="12"/>
      <c r="CW10" s="12"/>
      <c r="CX10" s="12"/>
      <c r="CY10" s="12"/>
      <c r="CZ10" s="12"/>
      <c r="DA10" s="12"/>
      <c r="DB10" s="12"/>
    </row>
    <row r="11" spans="1:106" ht="15" customHeight="1" x14ac:dyDescent="0.55000000000000004">
      <c r="A11" s="17" t="s">
        <v>269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7">
        <v>1</v>
      </c>
      <c r="Q11" s="18"/>
      <c r="R11" s="18"/>
      <c r="S11" s="19" t="s">
        <v>277</v>
      </c>
      <c r="T11" s="12"/>
      <c r="U11" s="17" t="s">
        <v>55</v>
      </c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7">
        <v>2</v>
      </c>
      <c r="AK11" s="18"/>
      <c r="AL11" s="18"/>
      <c r="AM11" s="19" t="s">
        <v>277</v>
      </c>
      <c r="AN11" s="12"/>
      <c r="AO11" s="17" t="s">
        <v>157</v>
      </c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7">
        <v>1</v>
      </c>
      <c r="BE11" s="18"/>
      <c r="BF11" s="18"/>
      <c r="BG11" s="19" t="s">
        <v>277</v>
      </c>
      <c r="BH11" s="12"/>
      <c r="BI11" s="17" t="s">
        <v>33</v>
      </c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7">
        <v>0.3</v>
      </c>
      <c r="BY11" s="18"/>
      <c r="BZ11" s="18"/>
      <c r="CA11" s="19" t="s">
        <v>18</v>
      </c>
      <c r="CB11" s="12"/>
      <c r="CC11" s="17" t="s">
        <v>115</v>
      </c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7">
        <v>120</v>
      </c>
      <c r="CS11" s="18"/>
      <c r="CT11" s="18"/>
      <c r="CU11" s="19" t="s">
        <v>18</v>
      </c>
      <c r="CV11" s="12"/>
      <c r="CW11" s="12"/>
      <c r="CX11" s="12"/>
      <c r="CY11" s="12"/>
      <c r="CZ11" s="12"/>
      <c r="DA11" s="12"/>
      <c r="DB11" s="12"/>
    </row>
    <row r="12" spans="1:106" ht="15" customHeight="1" x14ac:dyDescent="0.55000000000000004">
      <c r="A12" s="17" t="s">
        <v>64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7">
        <v>1</v>
      </c>
      <c r="Q12" s="18"/>
      <c r="R12" s="18"/>
      <c r="S12" s="19" t="s">
        <v>18</v>
      </c>
      <c r="T12" s="12"/>
      <c r="U12" s="17" t="s">
        <v>217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7">
        <v>2</v>
      </c>
      <c r="AK12" s="18"/>
      <c r="AL12" s="18"/>
      <c r="AM12" s="19" t="s">
        <v>18</v>
      </c>
      <c r="AN12" s="12"/>
      <c r="AO12" s="17" t="s">
        <v>53</v>
      </c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7"/>
      <c r="BE12" s="18"/>
      <c r="BF12" s="18"/>
      <c r="BG12" s="19"/>
      <c r="BH12" s="12"/>
      <c r="BI12" s="17" t="s">
        <v>89</v>
      </c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7">
        <v>50</v>
      </c>
      <c r="BY12" s="18"/>
      <c r="BZ12" s="18"/>
      <c r="CA12" s="19" t="s">
        <v>18</v>
      </c>
      <c r="CB12" s="12"/>
      <c r="CC12" s="17" t="s">
        <v>47</v>
      </c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7">
        <v>20</v>
      </c>
      <c r="CS12" s="18"/>
      <c r="CT12" s="18"/>
      <c r="CU12" s="19" t="s">
        <v>18</v>
      </c>
      <c r="CV12" s="12"/>
      <c r="CW12" s="12"/>
      <c r="CX12" s="12"/>
      <c r="CY12" s="12"/>
      <c r="CZ12" s="12"/>
      <c r="DA12" s="12"/>
      <c r="DB12" s="12"/>
    </row>
    <row r="13" spans="1:106" ht="15" customHeight="1" x14ac:dyDescent="0.55000000000000004">
      <c r="A13" s="17" t="s">
        <v>31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7">
        <v>3</v>
      </c>
      <c r="Q13" s="18"/>
      <c r="R13" s="18"/>
      <c r="S13" s="19" t="s">
        <v>18</v>
      </c>
      <c r="T13" s="12"/>
      <c r="U13" s="17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7"/>
      <c r="AK13" s="18"/>
      <c r="AL13" s="18"/>
      <c r="AM13" s="19"/>
      <c r="AN13" s="12"/>
      <c r="AO13" s="17" t="s">
        <v>228</v>
      </c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7"/>
      <c r="BE13" s="18"/>
      <c r="BF13" s="18"/>
      <c r="BG13" s="19"/>
      <c r="BH13" s="12"/>
      <c r="BI13" s="17" t="s">
        <v>68</v>
      </c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7">
        <v>30</v>
      </c>
      <c r="BY13" s="18"/>
      <c r="BZ13" s="18"/>
      <c r="CA13" s="19" t="s">
        <v>18</v>
      </c>
      <c r="CB13" s="12"/>
      <c r="CC13" s="17" t="s">
        <v>87</v>
      </c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7">
        <v>10</v>
      </c>
      <c r="CS13" s="18"/>
      <c r="CT13" s="18"/>
      <c r="CU13" s="19" t="s">
        <v>18</v>
      </c>
      <c r="CV13" s="12"/>
      <c r="CW13" s="12"/>
      <c r="CX13" s="12"/>
      <c r="CY13" s="12"/>
      <c r="CZ13" s="12"/>
      <c r="DA13" s="12"/>
      <c r="DB13" s="12"/>
    </row>
    <row r="14" spans="1:106" ht="15" customHeight="1" x14ac:dyDescent="0.55000000000000004">
      <c r="A14" s="17" t="s">
        <v>30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7">
        <v>3</v>
      </c>
      <c r="Q14" s="18"/>
      <c r="R14" s="18"/>
      <c r="S14" s="19" t="s">
        <v>18</v>
      </c>
      <c r="T14" s="12"/>
      <c r="U14" s="17" t="s">
        <v>248</v>
      </c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7"/>
      <c r="AK14" s="18"/>
      <c r="AL14" s="18"/>
      <c r="AM14" s="19"/>
      <c r="AN14" s="12"/>
      <c r="AO14" s="17" t="s">
        <v>135</v>
      </c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7">
        <v>3</v>
      </c>
      <c r="BE14" s="18"/>
      <c r="BF14" s="18"/>
      <c r="BG14" s="19" t="s">
        <v>18</v>
      </c>
      <c r="BH14" s="12"/>
      <c r="BI14" s="17" t="s">
        <v>63</v>
      </c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7">
        <v>25</v>
      </c>
      <c r="BY14" s="18"/>
      <c r="BZ14" s="18"/>
      <c r="CA14" s="19" t="s">
        <v>18</v>
      </c>
      <c r="CB14" s="12"/>
      <c r="CC14" s="17" t="s">
        <v>68</v>
      </c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7">
        <v>30</v>
      </c>
      <c r="CS14" s="18"/>
      <c r="CT14" s="18"/>
      <c r="CU14" s="19" t="s">
        <v>18</v>
      </c>
      <c r="CV14" s="12"/>
      <c r="CW14" s="12"/>
      <c r="CX14" s="12"/>
      <c r="CY14" s="12"/>
      <c r="CZ14" s="12"/>
      <c r="DA14" s="12"/>
      <c r="DB14" s="12"/>
    </row>
    <row r="15" spans="1:106" ht="15" customHeight="1" x14ac:dyDescent="0.55000000000000004">
      <c r="A15" s="17" t="s">
        <v>96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7">
        <v>3</v>
      </c>
      <c r="Q15" s="18"/>
      <c r="R15" s="18"/>
      <c r="S15" s="19" t="s">
        <v>18</v>
      </c>
      <c r="T15" s="12"/>
      <c r="U15" s="17" t="s">
        <v>41</v>
      </c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7">
        <v>40</v>
      </c>
      <c r="AK15" s="18"/>
      <c r="AL15" s="18"/>
      <c r="AM15" s="19" t="s">
        <v>18</v>
      </c>
      <c r="AN15" s="12"/>
      <c r="AO15" s="17" t="s">
        <v>22</v>
      </c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7">
        <v>5</v>
      </c>
      <c r="BE15" s="18"/>
      <c r="BF15" s="18"/>
      <c r="BG15" s="19" t="s">
        <v>18</v>
      </c>
      <c r="BH15" s="12"/>
      <c r="BI15" s="17" t="s">
        <v>86</v>
      </c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7">
        <v>20</v>
      </c>
      <c r="BY15" s="18"/>
      <c r="BZ15" s="18"/>
      <c r="CA15" s="19" t="s">
        <v>18</v>
      </c>
      <c r="CB15" s="12"/>
      <c r="CC15" s="17" t="s">
        <v>22</v>
      </c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7">
        <v>5</v>
      </c>
      <c r="CS15" s="18"/>
      <c r="CT15" s="18"/>
      <c r="CU15" s="19" t="s">
        <v>18</v>
      </c>
      <c r="CV15" s="12"/>
      <c r="CW15" s="12"/>
      <c r="CX15" s="12"/>
      <c r="CY15" s="12"/>
      <c r="CZ15" s="12"/>
      <c r="DA15" s="12"/>
      <c r="DB15" s="12"/>
    </row>
    <row r="16" spans="1:106" ht="15" customHeight="1" x14ac:dyDescent="0.55000000000000004">
      <c r="A16" s="17" t="s">
        <v>71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7">
        <v>1</v>
      </c>
      <c r="Q16" s="18"/>
      <c r="R16" s="18"/>
      <c r="S16" s="19" t="s">
        <v>18</v>
      </c>
      <c r="T16" s="12"/>
      <c r="U16" s="17" t="s">
        <v>28</v>
      </c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7">
        <v>20</v>
      </c>
      <c r="AK16" s="18"/>
      <c r="AL16" s="18"/>
      <c r="AM16" s="19" t="s">
        <v>18</v>
      </c>
      <c r="AN16" s="12"/>
      <c r="AO16" s="17" t="s">
        <v>57</v>
      </c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7">
        <v>15</v>
      </c>
      <c r="BE16" s="18"/>
      <c r="BF16" s="18"/>
      <c r="BG16" s="19" t="s">
        <v>18</v>
      </c>
      <c r="BH16" s="12"/>
      <c r="BI16" s="17" t="s">
        <v>91</v>
      </c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7">
        <v>30</v>
      </c>
      <c r="BY16" s="18"/>
      <c r="BZ16" s="18"/>
      <c r="CA16" s="19" t="s">
        <v>18</v>
      </c>
      <c r="CB16" s="12"/>
      <c r="CC16" s="17" t="s">
        <v>69</v>
      </c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7">
        <v>0.8</v>
      </c>
      <c r="CS16" s="18"/>
      <c r="CT16" s="18"/>
      <c r="CU16" s="19" t="s">
        <v>18</v>
      </c>
      <c r="CV16" s="12"/>
      <c r="CW16" s="12"/>
      <c r="CX16" s="12"/>
      <c r="CY16" s="12"/>
      <c r="CZ16" s="12"/>
      <c r="DA16" s="12"/>
      <c r="DB16" s="12"/>
    </row>
    <row r="17" spans="1:106" ht="15" customHeight="1" x14ac:dyDescent="0.55000000000000004">
      <c r="A17" s="17" t="s">
        <v>53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7"/>
      <c r="Q17" s="18"/>
      <c r="R17" s="18"/>
      <c r="S17" s="19"/>
      <c r="T17" s="12"/>
      <c r="U17" s="17" t="s">
        <v>22</v>
      </c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7">
        <v>10</v>
      </c>
      <c r="AK17" s="18"/>
      <c r="AL17" s="18"/>
      <c r="AM17" s="19" t="s">
        <v>18</v>
      </c>
      <c r="AN17" s="12"/>
      <c r="AO17" s="17" t="s">
        <v>121</v>
      </c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7">
        <v>5</v>
      </c>
      <c r="BE17" s="18"/>
      <c r="BF17" s="18"/>
      <c r="BG17" s="19" t="s">
        <v>18</v>
      </c>
      <c r="BH17" s="12"/>
      <c r="BI17" s="17" t="s">
        <v>137</v>
      </c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7">
        <v>2</v>
      </c>
      <c r="BY17" s="18"/>
      <c r="BZ17" s="18"/>
      <c r="CA17" s="19" t="s">
        <v>18</v>
      </c>
      <c r="CB17" s="12"/>
      <c r="CC17" s="17" t="s">
        <v>36</v>
      </c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7">
        <v>5</v>
      </c>
      <c r="CS17" s="18"/>
      <c r="CT17" s="18"/>
      <c r="CU17" s="19" t="s">
        <v>18</v>
      </c>
      <c r="CV17" s="12"/>
      <c r="CW17" s="12"/>
      <c r="CX17" s="12"/>
      <c r="CY17" s="12"/>
      <c r="CZ17" s="12"/>
      <c r="DA17" s="12"/>
      <c r="DB17" s="12"/>
    </row>
    <row r="18" spans="1:106" ht="15" customHeight="1" x14ac:dyDescent="0.55000000000000004">
      <c r="A18" s="17" t="s">
        <v>235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7"/>
      <c r="Q18" s="18"/>
      <c r="R18" s="18"/>
      <c r="S18" s="19"/>
      <c r="T18" s="12"/>
      <c r="U18" s="17" t="s">
        <v>100</v>
      </c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7">
        <v>10</v>
      </c>
      <c r="AK18" s="18"/>
      <c r="AL18" s="18"/>
      <c r="AM18" s="19" t="s">
        <v>18</v>
      </c>
      <c r="AN18" s="12"/>
      <c r="AO18" s="17" t="s">
        <v>110</v>
      </c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7">
        <v>10</v>
      </c>
      <c r="BE18" s="18"/>
      <c r="BF18" s="18"/>
      <c r="BG18" s="19" t="s">
        <v>18</v>
      </c>
      <c r="BH18" s="12"/>
      <c r="BI18" s="17" t="s">
        <v>67</v>
      </c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7">
        <v>0.3</v>
      </c>
      <c r="BY18" s="18"/>
      <c r="BZ18" s="18"/>
      <c r="CA18" s="19" t="s">
        <v>18</v>
      </c>
      <c r="CB18" s="12"/>
      <c r="CC18" s="17" t="s">
        <v>27</v>
      </c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7">
        <v>0.5</v>
      </c>
      <c r="CS18" s="18"/>
      <c r="CT18" s="18"/>
      <c r="CU18" s="19" t="s">
        <v>18</v>
      </c>
      <c r="CV18" s="12"/>
      <c r="CW18" s="12"/>
      <c r="CX18" s="12"/>
      <c r="CY18" s="12"/>
      <c r="CZ18" s="12"/>
      <c r="DA18" s="12"/>
      <c r="DB18" s="12"/>
    </row>
    <row r="19" spans="1:106" ht="15" customHeight="1" x14ac:dyDescent="0.55000000000000004">
      <c r="A19" s="17" t="s">
        <v>63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7">
        <v>40</v>
      </c>
      <c r="Q19" s="18"/>
      <c r="R19" s="18"/>
      <c r="S19" s="19" t="s">
        <v>18</v>
      </c>
      <c r="T19" s="12"/>
      <c r="U19" s="17" t="s">
        <v>184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7">
        <v>8</v>
      </c>
      <c r="AK19" s="18"/>
      <c r="AL19" s="18"/>
      <c r="AM19" s="19" t="s">
        <v>18</v>
      </c>
      <c r="AN19" s="12"/>
      <c r="AO19" s="17" t="s">
        <v>95</v>
      </c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7">
        <v>5</v>
      </c>
      <c r="BE19" s="18"/>
      <c r="BF19" s="18"/>
      <c r="BG19" s="19" t="s">
        <v>18</v>
      </c>
      <c r="BH19" s="12"/>
      <c r="BI19" s="17" t="s">
        <v>71</v>
      </c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7">
        <v>1.5</v>
      </c>
      <c r="BY19" s="18"/>
      <c r="BZ19" s="18"/>
      <c r="CA19" s="19" t="s">
        <v>18</v>
      </c>
      <c r="CB19" s="12"/>
      <c r="CC19" s="17" t="s">
        <v>33</v>
      </c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7">
        <v>0.2</v>
      </c>
      <c r="CS19" s="18"/>
      <c r="CT19" s="18"/>
      <c r="CU19" s="19" t="s">
        <v>18</v>
      </c>
      <c r="CV19" s="12"/>
      <c r="CW19" s="12"/>
      <c r="CX19" s="12"/>
      <c r="CY19" s="12"/>
      <c r="CZ19" s="12"/>
      <c r="DA19" s="12"/>
      <c r="DB19" s="12"/>
    </row>
    <row r="20" spans="1:106" ht="15" customHeight="1" x14ac:dyDescent="0.55000000000000004">
      <c r="A20" s="17" t="s">
        <v>28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7">
        <v>10</v>
      </c>
      <c r="Q20" s="18"/>
      <c r="R20" s="18"/>
      <c r="S20" s="19" t="s">
        <v>18</v>
      </c>
      <c r="T20" s="12"/>
      <c r="U20" s="17" t="s">
        <v>53</v>
      </c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7"/>
      <c r="AK20" s="18"/>
      <c r="AL20" s="18"/>
      <c r="AM20" s="19"/>
      <c r="AN20" s="12"/>
      <c r="AO20" s="17" t="s">
        <v>64</v>
      </c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7">
        <v>0.5</v>
      </c>
      <c r="BE20" s="18"/>
      <c r="BF20" s="18"/>
      <c r="BG20" s="19" t="s">
        <v>18</v>
      </c>
      <c r="BH20" s="12"/>
      <c r="BI20" s="17" t="s">
        <v>23</v>
      </c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7">
        <v>2</v>
      </c>
      <c r="BY20" s="18"/>
      <c r="BZ20" s="18"/>
      <c r="CA20" s="19" t="s">
        <v>18</v>
      </c>
      <c r="CB20" s="12"/>
      <c r="CC20" s="17" t="s">
        <v>64</v>
      </c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7">
        <v>0.5</v>
      </c>
      <c r="CS20" s="18"/>
      <c r="CT20" s="18"/>
      <c r="CU20" s="19" t="s">
        <v>18</v>
      </c>
      <c r="CV20" s="12"/>
      <c r="CW20" s="12"/>
      <c r="CX20" s="12"/>
      <c r="CY20" s="12"/>
      <c r="CZ20" s="12"/>
      <c r="DA20" s="12"/>
      <c r="DB20" s="12"/>
    </row>
    <row r="21" spans="1:106" ht="15" customHeight="1" x14ac:dyDescent="0.55000000000000004">
      <c r="A21" s="17" t="s">
        <v>100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7">
        <v>8</v>
      </c>
      <c r="Q21" s="18"/>
      <c r="R21" s="18"/>
      <c r="S21" s="19" t="s">
        <v>18</v>
      </c>
      <c r="T21" s="12"/>
      <c r="U21" s="17" t="s">
        <v>133</v>
      </c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7"/>
      <c r="AK21" s="18"/>
      <c r="AL21" s="18"/>
      <c r="AM21" s="19"/>
      <c r="AN21" s="12"/>
      <c r="AO21" s="17" t="s">
        <v>24</v>
      </c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7">
        <v>1</v>
      </c>
      <c r="BE21" s="18"/>
      <c r="BF21" s="18"/>
      <c r="BG21" s="19" t="s">
        <v>18</v>
      </c>
      <c r="BH21" s="12"/>
      <c r="BI21" s="17" t="s">
        <v>31</v>
      </c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7">
        <v>6</v>
      </c>
      <c r="BY21" s="18"/>
      <c r="BZ21" s="18"/>
      <c r="CA21" s="19" t="s">
        <v>18</v>
      </c>
      <c r="CB21" s="12"/>
      <c r="CC21" s="17" t="s">
        <v>117</v>
      </c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7">
        <v>3</v>
      </c>
      <c r="CS21" s="18"/>
      <c r="CT21" s="18"/>
      <c r="CU21" s="19" t="s">
        <v>18</v>
      </c>
      <c r="CV21" s="12"/>
      <c r="CW21" s="12"/>
      <c r="CX21" s="12"/>
      <c r="CY21" s="12"/>
      <c r="CZ21" s="12"/>
      <c r="DA21" s="12"/>
      <c r="DB21" s="12"/>
    </row>
    <row r="22" spans="1:106" ht="15" customHeight="1" x14ac:dyDescent="0.55000000000000004">
      <c r="A22" s="17" t="s">
        <v>65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7">
        <v>5</v>
      </c>
      <c r="Q22" s="18"/>
      <c r="R22" s="18"/>
      <c r="S22" s="19" t="s">
        <v>18</v>
      </c>
      <c r="T22" s="12"/>
      <c r="U22" s="17" t="s">
        <v>102</v>
      </c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7">
        <v>8</v>
      </c>
      <c r="AK22" s="18"/>
      <c r="AL22" s="18"/>
      <c r="AM22" s="19" t="s">
        <v>18</v>
      </c>
      <c r="AN22" s="12"/>
      <c r="AO22" s="17" t="s">
        <v>72</v>
      </c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7">
        <v>1</v>
      </c>
      <c r="BE22" s="18"/>
      <c r="BF22" s="18"/>
      <c r="BG22" s="19" t="s">
        <v>18</v>
      </c>
      <c r="BH22" s="12"/>
      <c r="BI22" s="17" t="s">
        <v>93</v>
      </c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7">
        <v>3</v>
      </c>
      <c r="BY22" s="18"/>
      <c r="BZ22" s="18"/>
      <c r="CA22" s="19" t="s">
        <v>18</v>
      </c>
      <c r="CB22" s="12"/>
      <c r="CC22" s="17" t="s">
        <v>93</v>
      </c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7">
        <v>5</v>
      </c>
      <c r="CS22" s="18"/>
      <c r="CT22" s="18"/>
      <c r="CU22" s="19" t="s">
        <v>18</v>
      </c>
      <c r="CV22" s="12"/>
      <c r="CW22" s="12"/>
      <c r="CX22" s="12"/>
      <c r="CY22" s="12"/>
      <c r="CZ22" s="12"/>
      <c r="DA22" s="12"/>
      <c r="DB22" s="12"/>
    </row>
    <row r="23" spans="1:106" ht="15" customHeight="1" x14ac:dyDescent="0.55000000000000004">
      <c r="A23" s="17" t="s">
        <v>264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7">
        <v>8</v>
      </c>
      <c r="Q23" s="18"/>
      <c r="R23" s="18"/>
      <c r="S23" s="19" t="s">
        <v>18</v>
      </c>
      <c r="T23" s="12"/>
      <c r="U23" s="17" t="s">
        <v>22</v>
      </c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7">
        <v>5</v>
      </c>
      <c r="AK23" s="18"/>
      <c r="AL23" s="18"/>
      <c r="AM23" s="19" t="s">
        <v>18</v>
      </c>
      <c r="AN23" s="12"/>
      <c r="AO23" s="17" t="s">
        <v>93</v>
      </c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7">
        <v>4</v>
      </c>
      <c r="BE23" s="18"/>
      <c r="BF23" s="18"/>
      <c r="BG23" s="19" t="s">
        <v>18</v>
      </c>
      <c r="BH23" s="12"/>
      <c r="BI23" s="17" t="s">
        <v>98</v>
      </c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7">
        <v>2</v>
      </c>
      <c r="BY23" s="18"/>
      <c r="BZ23" s="18"/>
      <c r="CA23" s="19" t="s">
        <v>18</v>
      </c>
      <c r="CB23" s="12"/>
      <c r="CC23" s="17" t="s">
        <v>112</v>
      </c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7">
        <v>1</v>
      </c>
      <c r="CS23" s="18"/>
      <c r="CT23" s="18"/>
      <c r="CU23" s="19" t="s">
        <v>18</v>
      </c>
      <c r="CV23" s="12"/>
      <c r="CW23" s="12"/>
      <c r="CX23" s="12"/>
      <c r="CY23" s="12"/>
      <c r="CZ23" s="12"/>
      <c r="DA23" s="12"/>
      <c r="DB23" s="12"/>
    </row>
    <row r="24" spans="1:106" ht="15" customHeight="1" x14ac:dyDescent="0.55000000000000004">
      <c r="A24" s="17" t="s">
        <v>53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7"/>
      <c r="Q24" s="18"/>
      <c r="R24" s="18"/>
      <c r="S24" s="19"/>
      <c r="T24" s="12"/>
      <c r="U24" s="17" t="s">
        <v>68</v>
      </c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7">
        <v>30</v>
      </c>
      <c r="AK24" s="18"/>
      <c r="AL24" s="18"/>
      <c r="AM24" s="19" t="s">
        <v>18</v>
      </c>
      <c r="AN24" s="12"/>
      <c r="AO24" s="17" t="s">
        <v>23</v>
      </c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7">
        <v>1.5</v>
      </c>
      <c r="BE24" s="18"/>
      <c r="BF24" s="18"/>
      <c r="BG24" s="19" t="s">
        <v>18</v>
      </c>
      <c r="BH24" s="12"/>
      <c r="BI24" s="17" t="s">
        <v>32</v>
      </c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7">
        <v>0.01</v>
      </c>
      <c r="BY24" s="18"/>
      <c r="BZ24" s="18"/>
      <c r="CA24" s="19" t="s">
        <v>18</v>
      </c>
      <c r="CB24" s="12"/>
      <c r="CC24" s="17" t="s">
        <v>23</v>
      </c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7">
        <v>1.5</v>
      </c>
      <c r="CS24" s="18"/>
      <c r="CT24" s="18"/>
      <c r="CU24" s="19" t="s">
        <v>18</v>
      </c>
      <c r="CV24" s="12"/>
      <c r="CW24" s="12"/>
      <c r="CX24" s="12"/>
      <c r="CY24" s="12"/>
      <c r="CZ24" s="12"/>
      <c r="DA24" s="12"/>
      <c r="DB24" s="12"/>
    </row>
    <row r="25" spans="1:106" ht="15" customHeight="1" x14ac:dyDescent="0.55000000000000004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7"/>
      <c r="Q25" s="18"/>
      <c r="R25" s="18"/>
      <c r="S25" s="19"/>
      <c r="T25" s="12"/>
      <c r="U25" s="17" t="s">
        <v>89</v>
      </c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7">
        <v>20</v>
      </c>
      <c r="AK25" s="18"/>
      <c r="AL25" s="18"/>
      <c r="AM25" s="19" t="s">
        <v>18</v>
      </c>
      <c r="AN25" s="12"/>
      <c r="AO25" s="17" t="s">
        <v>49</v>
      </c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7"/>
      <c r="BE25" s="18"/>
      <c r="BF25" s="18"/>
      <c r="BG25" s="19"/>
      <c r="BH25" s="12"/>
      <c r="BI25" s="17" t="s">
        <v>64</v>
      </c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7">
        <v>0.5</v>
      </c>
      <c r="BY25" s="18"/>
      <c r="BZ25" s="18"/>
      <c r="CA25" s="19" t="s">
        <v>18</v>
      </c>
      <c r="CB25" s="12"/>
      <c r="CC25" s="17" t="s">
        <v>132</v>
      </c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7">
        <v>0.3</v>
      </c>
      <c r="CS25" s="18"/>
      <c r="CT25" s="18"/>
      <c r="CU25" s="19" t="s">
        <v>18</v>
      </c>
      <c r="CV25" s="12"/>
      <c r="CW25" s="12"/>
      <c r="CX25" s="12"/>
      <c r="CY25" s="12"/>
      <c r="CZ25" s="12"/>
      <c r="DA25" s="12"/>
      <c r="DB25" s="12"/>
    </row>
    <row r="26" spans="1:106" ht="15" customHeight="1" x14ac:dyDescent="0.55000000000000004">
      <c r="A26" s="17" t="s">
        <v>237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7"/>
      <c r="Q26" s="18"/>
      <c r="R26" s="18"/>
      <c r="S26" s="19"/>
      <c r="T26" s="12"/>
      <c r="U26" s="17" t="s">
        <v>90</v>
      </c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7">
        <v>2</v>
      </c>
      <c r="AK26" s="18"/>
      <c r="AL26" s="18"/>
      <c r="AM26" s="19" t="s">
        <v>18</v>
      </c>
      <c r="AN26" s="12"/>
      <c r="AO26" s="17" t="s">
        <v>53</v>
      </c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7"/>
      <c r="BE26" s="18"/>
      <c r="BF26" s="18"/>
      <c r="BG26" s="19"/>
      <c r="BH26" s="12"/>
      <c r="BI26" s="17" t="s">
        <v>53</v>
      </c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7"/>
      <c r="BY26" s="18"/>
      <c r="BZ26" s="18"/>
      <c r="CA26" s="19"/>
      <c r="CB26" s="12"/>
      <c r="CC26" s="17" t="s">
        <v>149</v>
      </c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7">
        <v>3</v>
      </c>
      <c r="CS26" s="18"/>
      <c r="CT26" s="18"/>
      <c r="CU26" s="19" t="s">
        <v>18</v>
      </c>
      <c r="CV26" s="12"/>
      <c r="CW26" s="12"/>
      <c r="CX26" s="12"/>
      <c r="CY26" s="12"/>
      <c r="CZ26" s="12"/>
      <c r="DA26" s="12"/>
      <c r="DB26" s="12"/>
    </row>
    <row r="27" spans="1:106" ht="15" customHeight="1" x14ac:dyDescent="0.55000000000000004">
      <c r="A27" s="17" t="s">
        <v>89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7">
        <v>3</v>
      </c>
      <c r="Q27" s="18"/>
      <c r="R27" s="18"/>
      <c r="S27" s="19" t="s">
        <v>18</v>
      </c>
      <c r="T27" s="12"/>
      <c r="U27" s="17" t="s">
        <v>26</v>
      </c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7">
        <v>25</v>
      </c>
      <c r="AK27" s="18"/>
      <c r="AL27" s="18"/>
      <c r="AM27" s="19" t="s">
        <v>18</v>
      </c>
      <c r="AN27" s="12"/>
      <c r="AO27" s="17" t="s">
        <v>158</v>
      </c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7"/>
      <c r="BE27" s="18"/>
      <c r="BF27" s="18"/>
      <c r="BG27" s="19"/>
      <c r="BH27" s="12"/>
      <c r="BI27" s="17" t="s">
        <v>231</v>
      </c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7"/>
      <c r="BY27" s="18"/>
      <c r="BZ27" s="18"/>
      <c r="CA27" s="19"/>
      <c r="CB27" s="12"/>
      <c r="CC27" s="17" t="s">
        <v>34</v>
      </c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7">
        <v>2</v>
      </c>
      <c r="CS27" s="18"/>
      <c r="CT27" s="18"/>
      <c r="CU27" s="19" t="s">
        <v>18</v>
      </c>
      <c r="CV27" s="12"/>
      <c r="CW27" s="12"/>
      <c r="CX27" s="12"/>
      <c r="CY27" s="12"/>
      <c r="CZ27" s="12"/>
      <c r="DA27" s="12"/>
      <c r="DB27" s="12"/>
    </row>
    <row r="28" spans="1:106" ht="15" customHeight="1" x14ac:dyDescent="0.55000000000000004">
      <c r="A28" s="17" t="s">
        <v>68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7">
        <v>30</v>
      </c>
      <c r="Q28" s="18"/>
      <c r="R28" s="18"/>
      <c r="S28" s="19" t="s">
        <v>18</v>
      </c>
      <c r="T28" s="12"/>
      <c r="U28" s="17" t="s">
        <v>110</v>
      </c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7">
        <v>5</v>
      </c>
      <c r="AK28" s="18"/>
      <c r="AL28" s="18"/>
      <c r="AM28" s="19" t="s">
        <v>18</v>
      </c>
      <c r="AN28" s="12"/>
      <c r="AO28" s="17" t="s">
        <v>50</v>
      </c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7">
        <v>10</v>
      </c>
      <c r="BE28" s="18"/>
      <c r="BF28" s="18"/>
      <c r="BG28" s="19" t="s">
        <v>18</v>
      </c>
      <c r="BH28" s="12"/>
      <c r="BI28" s="17" t="s">
        <v>83</v>
      </c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7">
        <v>10</v>
      </c>
      <c r="BY28" s="18"/>
      <c r="BZ28" s="18"/>
      <c r="CA28" s="19" t="s">
        <v>18</v>
      </c>
      <c r="CB28" s="12"/>
      <c r="CC28" s="17" t="s">
        <v>49</v>
      </c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7"/>
      <c r="CS28" s="18"/>
      <c r="CT28" s="18"/>
      <c r="CU28" s="19"/>
      <c r="CV28" s="12"/>
      <c r="CW28" s="12"/>
      <c r="CX28" s="12"/>
      <c r="CY28" s="12"/>
      <c r="CZ28" s="12"/>
      <c r="DA28" s="12"/>
      <c r="DB28" s="12"/>
    </row>
    <row r="29" spans="1:106" ht="15" customHeight="1" x14ac:dyDescent="0.55000000000000004">
      <c r="A29" s="17" t="s">
        <v>65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7">
        <v>10</v>
      </c>
      <c r="Q29" s="18"/>
      <c r="R29" s="18"/>
      <c r="S29" s="19" t="s">
        <v>18</v>
      </c>
      <c r="T29" s="12"/>
      <c r="U29" s="17" t="s">
        <v>33</v>
      </c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7">
        <v>0.2</v>
      </c>
      <c r="AK29" s="18"/>
      <c r="AL29" s="18"/>
      <c r="AM29" s="19" t="s">
        <v>18</v>
      </c>
      <c r="AN29" s="12"/>
      <c r="AO29" s="17" t="s">
        <v>159</v>
      </c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7">
        <v>10</v>
      </c>
      <c r="BE29" s="18"/>
      <c r="BF29" s="18"/>
      <c r="BG29" s="19" t="s">
        <v>18</v>
      </c>
      <c r="BH29" s="12"/>
      <c r="BI29" s="17" t="s">
        <v>25</v>
      </c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7">
        <v>20</v>
      </c>
      <c r="BY29" s="18"/>
      <c r="BZ29" s="18"/>
      <c r="CA29" s="19" t="s">
        <v>18</v>
      </c>
      <c r="CB29" s="12"/>
      <c r="CC29" s="17" t="s">
        <v>53</v>
      </c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7"/>
      <c r="CS29" s="18"/>
      <c r="CT29" s="18"/>
      <c r="CU29" s="19"/>
      <c r="CV29" s="12"/>
      <c r="CW29" s="12"/>
      <c r="CX29" s="12"/>
      <c r="CY29" s="12"/>
      <c r="CZ29" s="12"/>
      <c r="DA29" s="12"/>
      <c r="DB29" s="12"/>
    </row>
    <row r="30" spans="1:106" ht="15" customHeight="1" x14ac:dyDescent="0.55000000000000004">
      <c r="A30" s="17" t="s">
        <v>285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7">
        <v>20</v>
      </c>
      <c r="Q30" s="18"/>
      <c r="R30" s="18"/>
      <c r="S30" s="19" t="s">
        <v>18</v>
      </c>
      <c r="T30" s="12"/>
      <c r="U30" s="17" t="s">
        <v>64</v>
      </c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7">
        <v>0.5</v>
      </c>
      <c r="AK30" s="18"/>
      <c r="AL30" s="18"/>
      <c r="AM30" s="19" t="s">
        <v>18</v>
      </c>
      <c r="AN30" s="12"/>
      <c r="AO30" s="17" t="s">
        <v>22</v>
      </c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7">
        <v>5</v>
      </c>
      <c r="BE30" s="18"/>
      <c r="BF30" s="18"/>
      <c r="BG30" s="19" t="s">
        <v>18</v>
      </c>
      <c r="BH30" s="12"/>
      <c r="BI30" s="17" t="s">
        <v>22</v>
      </c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7">
        <v>5</v>
      </c>
      <c r="BY30" s="18"/>
      <c r="BZ30" s="18"/>
      <c r="CA30" s="19" t="s">
        <v>18</v>
      </c>
      <c r="CB30" s="12"/>
      <c r="CC30" s="17" t="s">
        <v>153</v>
      </c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7"/>
      <c r="CS30" s="18"/>
      <c r="CT30" s="18"/>
      <c r="CU30" s="19"/>
      <c r="CV30" s="12"/>
      <c r="CW30" s="12"/>
      <c r="CX30" s="12"/>
      <c r="CY30" s="12"/>
      <c r="CZ30" s="12"/>
      <c r="DA30" s="12"/>
      <c r="DB30" s="12"/>
    </row>
    <row r="31" spans="1:106" ht="15" customHeight="1" x14ac:dyDescent="0.55000000000000004">
      <c r="A31" s="17" t="s">
        <v>286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7">
        <v>50</v>
      </c>
      <c r="Q31" s="18"/>
      <c r="R31" s="18"/>
      <c r="S31" s="19" t="s">
        <v>18</v>
      </c>
      <c r="T31" s="12"/>
      <c r="U31" s="17" t="s">
        <v>91</v>
      </c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7">
        <v>10</v>
      </c>
      <c r="AK31" s="18"/>
      <c r="AL31" s="18"/>
      <c r="AM31" s="19" t="s">
        <v>18</v>
      </c>
      <c r="AN31" s="12"/>
      <c r="AO31" s="17" t="s">
        <v>41</v>
      </c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7">
        <v>10</v>
      </c>
      <c r="BE31" s="18"/>
      <c r="BF31" s="18"/>
      <c r="BG31" s="19" t="s">
        <v>18</v>
      </c>
      <c r="BH31" s="12"/>
      <c r="BI31" s="17" t="s">
        <v>28</v>
      </c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7">
        <v>10</v>
      </c>
      <c r="BY31" s="18"/>
      <c r="BZ31" s="18"/>
      <c r="CA31" s="19" t="s">
        <v>18</v>
      </c>
      <c r="CB31" s="12"/>
      <c r="CC31" s="17" t="s">
        <v>154</v>
      </c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7">
        <v>1</v>
      </c>
      <c r="CS31" s="18"/>
      <c r="CT31" s="18"/>
      <c r="CU31" s="19" t="s">
        <v>277</v>
      </c>
      <c r="CV31" s="12"/>
      <c r="CW31" s="12"/>
      <c r="CX31" s="12"/>
      <c r="CY31" s="12"/>
      <c r="CZ31" s="12"/>
      <c r="DA31" s="12"/>
      <c r="DB31" s="12"/>
    </row>
    <row r="32" spans="1:106" ht="15" customHeight="1" x14ac:dyDescent="0.55000000000000004">
      <c r="A32" s="17" t="s">
        <v>94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7">
        <v>0.01</v>
      </c>
      <c r="Q32" s="18"/>
      <c r="R32" s="18"/>
      <c r="S32" s="19" t="s">
        <v>18</v>
      </c>
      <c r="T32" s="12"/>
      <c r="U32" s="17" t="s">
        <v>134</v>
      </c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7">
        <v>3</v>
      </c>
      <c r="AK32" s="18"/>
      <c r="AL32" s="18"/>
      <c r="AM32" s="19" t="s">
        <v>18</v>
      </c>
      <c r="AN32" s="12"/>
      <c r="AO32" s="17" t="s">
        <v>128</v>
      </c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7">
        <v>10</v>
      </c>
      <c r="BE32" s="18"/>
      <c r="BF32" s="18"/>
      <c r="BG32" s="19" t="s">
        <v>18</v>
      </c>
      <c r="BH32" s="12"/>
      <c r="BI32" s="17" t="s">
        <v>26</v>
      </c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7">
        <v>30</v>
      </c>
      <c r="BY32" s="18"/>
      <c r="BZ32" s="18"/>
      <c r="CA32" s="19" t="s">
        <v>18</v>
      </c>
      <c r="CB32" s="12"/>
      <c r="CC32" s="17" t="s">
        <v>64</v>
      </c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7">
        <v>3.5</v>
      </c>
      <c r="CS32" s="18"/>
      <c r="CT32" s="18"/>
      <c r="CU32" s="19" t="s">
        <v>18</v>
      </c>
      <c r="CV32" s="12"/>
      <c r="CW32" s="12"/>
      <c r="CX32" s="12"/>
      <c r="CY32" s="12"/>
      <c r="CZ32" s="12"/>
      <c r="DA32" s="12"/>
      <c r="DB32" s="12"/>
    </row>
    <row r="33" spans="1:106" ht="15" customHeight="1" x14ac:dyDescent="0.55000000000000004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7"/>
      <c r="Q33" s="18"/>
      <c r="R33" s="18"/>
      <c r="S33" s="19"/>
      <c r="T33" s="12"/>
      <c r="U33" s="17" t="s">
        <v>30</v>
      </c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7">
        <v>6</v>
      </c>
      <c r="AK33" s="18"/>
      <c r="AL33" s="18"/>
      <c r="AM33" s="19" t="s">
        <v>18</v>
      </c>
      <c r="AN33" s="12"/>
      <c r="AO33" s="17" t="s">
        <v>36</v>
      </c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7">
        <v>3</v>
      </c>
      <c r="BE33" s="18"/>
      <c r="BF33" s="18"/>
      <c r="BG33" s="19" t="s">
        <v>18</v>
      </c>
      <c r="BH33" s="12"/>
      <c r="BI33" s="17" t="s">
        <v>265</v>
      </c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7">
        <v>2</v>
      </c>
      <c r="BY33" s="18"/>
      <c r="BZ33" s="18"/>
      <c r="CA33" s="19" t="s">
        <v>18</v>
      </c>
      <c r="CB33" s="12"/>
      <c r="CC33" s="17" t="s">
        <v>53</v>
      </c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7"/>
      <c r="CS33" s="18"/>
      <c r="CT33" s="18"/>
      <c r="CU33" s="19"/>
      <c r="CV33" s="12"/>
      <c r="CW33" s="12"/>
      <c r="CX33" s="12"/>
      <c r="CY33" s="12"/>
      <c r="CZ33" s="12"/>
      <c r="DA33" s="12"/>
      <c r="DB33" s="12"/>
    </row>
    <row r="34" spans="1:106" ht="15" customHeight="1" x14ac:dyDescent="0.55000000000000004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7"/>
      <c r="Q34" s="18"/>
      <c r="R34" s="18"/>
      <c r="S34" s="19"/>
      <c r="T34" s="12"/>
      <c r="U34" s="17" t="s">
        <v>67</v>
      </c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7">
        <v>0.5</v>
      </c>
      <c r="AK34" s="18"/>
      <c r="AL34" s="18"/>
      <c r="AM34" s="19" t="s">
        <v>18</v>
      </c>
      <c r="AN34" s="12"/>
      <c r="AO34" s="17" t="s">
        <v>114</v>
      </c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7">
        <v>10</v>
      </c>
      <c r="BE34" s="18"/>
      <c r="BF34" s="18"/>
      <c r="BG34" s="19" t="s">
        <v>18</v>
      </c>
      <c r="BH34" s="12"/>
      <c r="BI34" s="17" t="s">
        <v>99</v>
      </c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7">
        <v>5</v>
      </c>
      <c r="BY34" s="18"/>
      <c r="BZ34" s="18"/>
      <c r="CA34" s="19" t="s">
        <v>18</v>
      </c>
      <c r="CB34" s="12"/>
      <c r="CC34" s="17" t="s">
        <v>147</v>
      </c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7"/>
      <c r="CS34" s="18"/>
      <c r="CT34" s="18"/>
      <c r="CU34" s="19"/>
      <c r="CV34" s="12"/>
      <c r="CW34" s="12"/>
      <c r="CX34" s="12"/>
      <c r="CY34" s="12"/>
      <c r="CZ34" s="12"/>
      <c r="DA34" s="12"/>
      <c r="DB34" s="12"/>
    </row>
    <row r="35" spans="1:106" ht="15" customHeight="1" x14ac:dyDescent="0.55000000000000004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7"/>
      <c r="Q35" s="18"/>
      <c r="R35" s="18"/>
      <c r="S35" s="19"/>
      <c r="T35" s="12"/>
      <c r="U35" s="17" t="s">
        <v>32</v>
      </c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7">
        <v>0.02</v>
      </c>
      <c r="AK35" s="18"/>
      <c r="AL35" s="18"/>
      <c r="AM35" s="19" t="s">
        <v>18</v>
      </c>
      <c r="AN35" s="12"/>
      <c r="AO35" s="17" t="s">
        <v>77</v>
      </c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7">
        <v>10</v>
      </c>
      <c r="BE35" s="18"/>
      <c r="BF35" s="18"/>
      <c r="BG35" s="19" t="s">
        <v>18</v>
      </c>
      <c r="BH35" s="12"/>
      <c r="BI35" s="17" t="s">
        <v>67</v>
      </c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7">
        <v>0.2</v>
      </c>
      <c r="BY35" s="18"/>
      <c r="BZ35" s="18"/>
      <c r="CA35" s="19" t="s">
        <v>18</v>
      </c>
      <c r="CB35" s="12"/>
      <c r="CC35" s="17" t="s">
        <v>29</v>
      </c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7">
        <v>55</v>
      </c>
      <c r="CS35" s="18"/>
      <c r="CT35" s="18"/>
      <c r="CU35" s="19" t="s">
        <v>18</v>
      </c>
      <c r="CV35" s="12"/>
      <c r="CW35" s="12"/>
      <c r="CX35" s="12"/>
      <c r="CY35" s="12"/>
      <c r="CZ35" s="12"/>
      <c r="DA35" s="12"/>
      <c r="DB35" s="12"/>
    </row>
    <row r="36" spans="1:106" ht="15" customHeight="1" x14ac:dyDescent="0.55000000000000004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7"/>
      <c r="Q36" s="18"/>
      <c r="R36" s="18"/>
      <c r="S36" s="19"/>
      <c r="T36" s="12"/>
      <c r="U36" s="17" t="s">
        <v>98</v>
      </c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7">
        <v>0.5</v>
      </c>
      <c r="AK36" s="18"/>
      <c r="AL36" s="18"/>
      <c r="AM36" s="19" t="s">
        <v>18</v>
      </c>
      <c r="AN36" s="12"/>
      <c r="AO36" s="17" t="s">
        <v>69</v>
      </c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7">
        <v>0.5</v>
      </c>
      <c r="BE36" s="18"/>
      <c r="BF36" s="18"/>
      <c r="BG36" s="19" t="s">
        <v>18</v>
      </c>
      <c r="BH36" s="12"/>
      <c r="BI36" s="17" t="s">
        <v>32</v>
      </c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7">
        <v>0.01</v>
      </c>
      <c r="BY36" s="18"/>
      <c r="BZ36" s="18"/>
      <c r="CA36" s="19" t="s">
        <v>18</v>
      </c>
      <c r="CB36" s="12"/>
      <c r="CC36" s="17" t="s">
        <v>22</v>
      </c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7">
        <v>10</v>
      </c>
      <c r="CS36" s="18"/>
      <c r="CT36" s="18"/>
      <c r="CU36" s="19" t="s">
        <v>18</v>
      </c>
      <c r="CV36" s="12"/>
      <c r="CW36" s="12"/>
      <c r="CX36" s="12"/>
      <c r="CY36" s="12"/>
      <c r="CZ36" s="12"/>
      <c r="DA36" s="12"/>
      <c r="DB36" s="12"/>
    </row>
    <row r="37" spans="1:106" ht="15" customHeight="1" x14ac:dyDescent="0.55000000000000004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7"/>
      <c r="Q37" s="18"/>
      <c r="R37" s="18"/>
      <c r="S37" s="19"/>
      <c r="T37" s="12"/>
      <c r="U37" s="17" t="s">
        <v>81</v>
      </c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7">
        <v>1</v>
      </c>
      <c r="AK37" s="18"/>
      <c r="AL37" s="18"/>
      <c r="AM37" s="19" t="s">
        <v>18</v>
      </c>
      <c r="AN37" s="12"/>
      <c r="AO37" s="17" t="s">
        <v>45</v>
      </c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7">
        <v>1.5</v>
      </c>
      <c r="BE37" s="18"/>
      <c r="BF37" s="18"/>
      <c r="BG37" s="19" t="s">
        <v>18</v>
      </c>
      <c r="BH37" s="12"/>
      <c r="BI37" s="17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7"/>
      <c r="BY37" s="18"/>
      <c r="BZ37" s="18"/>
      <c r="CA37" s="19"/>
      <c r="CB37" s="12"/>
      <c r="CC37" s="17" t="s">
        <v>28</v>
      </c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7">
        <v>15</v>
      </c>
      <c r="CS37" s="18"/>
      <c r="CT37" s="18"/>
      <c r="CU37" s="19" t="s">
        <v>18</v>
      </c>
      <c r="CV37" s="12"/>
      <c r="CW37" s="12"/>
      <c r="CX37" s="12"/>
      <c r="CY37" s="12"/>
      <c r="CZ37" s="12"/>
      <c r="DA37" s="12"/>
      <c r="DB37" s="12"/>
    </row>
    <row r="38" spans="1:106" ht="15" customHeight="1" x14ac:dyDescent="0.55000000000000004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7"/>
      <c r="Q38" s="18"/>
      <c r="R38" s="18"/>
      <c r="S38" s="19"/>
      <c r="T38" s="12"/>
      <c r="U38" s="17" t="s">
        <v>103</v>
      </c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7">
        <v>5</v>
      </c>
      <c r="AK38" s="18"/>
      <c r="AL38" s="18"/>
      <c r="AM38" s="19" t="s">
        <v>18</v>
      </c>
      <c r="AN38" s="12"/>
      <c r="AO38" s="17" t="s">
        <v>129</v>
      </c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7">
        <v>1.5</v>
      </c>
      <c r="BE38" s="18"/>
      <c r="BF38" s="18"/>
      <c r="BG38" s="19" t="s">
        <v>18</v>
      </c>
      <c r="BH38" s="12"/>
      <c r="BI38" s="17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7"/>
      <c r="BY38" s="18"/>
      <c r="BZ38" s="18"/>
      <c r="CA38" s="19"/>
      <c r="CB38" s="12"/>
      <c r="CC38" s="17" t="s">
        <v>148</v>
      </c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7">
        <v>6</v>
      </c>
      <c r="CS38" s="18"/>
      <c r="CT38" s="18"/>
      <c r="CU38" s="19" t="s">
        <v>18</v>
      </c>
      <c r="CV38" s="12"/>
      <c r="CW38" s="12"/>
      <c r="CX38" s="12"/>
      <c r="CY38" s="12"/>
      <c r="CZ38" s="12"/>
      <c r="DA38" s="12"/>
      <c r="DB38" s="12"/>
    </row>
    <row r="39" spans="1:106" ht="15" customHeight="1" x14ac:dyDescent="0.55000000000000004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7"/>
      <c r="Q39" s="18"/>
      <c r="R39" s="18"/>
      <c r="S39" s="19"/>
      <c r="T39" s="12"/>
      <c r="U39" s="75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5"/>
      <c r="AK39" s="76"/>
      <c r="AL39" s="76"/>
      <c r="AM39" s="78"/>
      <c r="AN39" s="12"/>
      <c r="AO39" s="17" t="s">
        <v>67</v>
      </c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7">
        <v>0.4</v>
      </c>
      <c r="BE39" s="18"/>
      <c r="BF39" s="18"/>
      <c r="BG39" s="19" t="s">
        <v>18</v>
      </c>
      <c r="BH39" s="12"/>
      <c r="BI39" s="17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7"/>
      <c r="BY39" s="18"/>
      <c r="BZ39" s="18"/>
      <c r="CA39" s="19"/>
      <c r="CB39" s="12"/>
      <c r="CC39" s="17" t="s">
        <v>74</v>
      </c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7">
        <v>2</v>
      </c>
      <c r="CS39" s="18"/>
      <c r="CT39" s="18"/>
      <c r="CU39" s="19" t="s">
        <v>18</v>
      </c>
      <c r="CV39" s="12"/>
      <c r="CW39" s="12"/>
      <c r="CX39" s="12"/>
      <c r="CY39" s="12"/>
      <c r="CZ39" s="12"/>
      <c r="DA39" s="12"/>
      <c r="DB39" s="12"/>
    </row>
    <row r="40" spans="1:106" ht="15" customHeight="1" x14ac:dyDescent="0.55000000000000004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7"/>
      <c r="Q40" s="18"/>
      <c r="R40" s="18"/>
      <c r="S40" s="19"/>
      <c r="T40" s="12"/>
      <c r="U40" s="4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4"/>
      <c r="AK40" s="3"/>
      <c r="AL40" s="3"/>
      <c r="AM40" s="5"/>
      <c r="AN40" s="12"/>
      <c r="AO40" s="17" t="s">
        <v>98</v>
      </c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7">
        <v>3</v>
      </c>
      <c r="BE40" s="18"/>
      <c r="BF40" s="18"/>
      <c r="BG40" s="19" t="s">
        <v>18</v>
      </c>
      <c r="BH40" s="12"/>
      <c r="BI40" s="17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7"/>
      <c r="BY40" s="18"/>
      <c r="BZ40" s="18"/>
      <c r="CA40" s="19"/>
      <c r="CB40" s="12"/>
      <c r="CC40" s="17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7"/>
      <c r="CS40" s="18"/>
      <c r="CT40" s="18"/>
      <c r="CU40" s="19"/>
      <c r="CV40" s="12"/>
      <c r="CW40" s="12"/>
      <c r="CX40" s="12"/>
      <c r="CY40" s="12"/>
      <c r="CZ40" s="12"/>
      <c r="DA40" s="12"/>
      <c r="DB40" s="12"/>
    </row>
    <row r="41" spans="1:106" ht="15" customHeight="1" x14ac:dyDescent="0.55000000000000004">
      <c r="A41" s="2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2"/>
      <c r="Q41" s="23"/>
      <c r="R41" s="23"/>
      <c r="S41" s="24"/>
      <c r="U41" s="4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4"/>
      <c r="AK41" s="3"/>
      <c r="AL41" s="3"/>
      <c r="AM41" s="5"/>
      <c r="AO41" s="17" t="s">
        <v>24</v>
      </c>
      <c r="AP41" s="18"/>
      <c r="AQ41" s="18"/>
      <c r="AR41" s="18"/>
      <c r="AS41" s="18"/>
      <c r="AT41" s="18"/>
      <c r="AU41" s="18"/>
      <c r="AV41" s="18"/>
      <c r="AW41" s="18"/>
      <c r="AX41" s="3"/>
      <c r="AY41" s="3"/>
      <c r="AZ41" s="3"/>
      <c r="BA41" s="3"/>
      <c r="BB41" s="3"/>
      <c r="BC41" s="3"/>
      <c r="BD41" s="4">
        <v>1</v>
      </c>
      <c r="BE41" s="3"/>
      <c r="BF41" s="3"/>
      <c r="BG41" s="5" t="s">
        <v>18</v>
      </c>
      <c r="BI41" s="4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4"/>
      <c r="BY41" s="3"/>
      <c r="BZ41" s="3"/>
      <c r="CA41" s="5"/>
      <c r="CC41" s="4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4"/>
      <c r="CS41" s="3"/>
      <c r="CT41" s="3"/>
      <c r="CU41" s="5"/>
    </row>
    <row r="42" spans="1:106" ht="15" customHeight="1" x14ac:dyDescent="0.55000000000000004">
      <c r="A42" s="25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5"/>
      <c r="Q42" s="26"/>
      <c r="R42" s="26"/>
      <c r="S42" s="27"/>
      <c r="U42" s="7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7"/>
      <c r="AK42" s="6"/>
      <c r="AL42" s="6"/>
      <c r="AM42" s="8"/>
      <c r="AO42" s="80" t="s">
        <v>34</v>
      </c>
      <c r="AP42" s="81"/>
      <c r="AQ42" s="81"/>
      <c r="AR42" s="81"/>
      <c r="AS42" s="81"/>
      <c r="AT42" s="81"/>
      <c r="AU42" s="81"/>
      <c r="AV42" s="81"/>
      <c r="AW42" s="81"/>
      <c r="AX42" s="6"/>
      <c r="AY42" s="6"/>
      <c r="AZ42" s="6"/>
      <c r="BA42" s="6"/>
      <c r="BB42" s="6"/>
      <c r="BC42" s="6"/>
      <c r="BD42" s="80">
        <v>1.2</v>
      </c>
      <c r="BE42" s="6"/>
      <c r="BF42" s="6"/>
      <c r="BG42" s="8" t="s">
        <v>18</v>
      </c>
      <c r="BI42" s="7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7"/>
      <c r="BY42" s="6"/>
      <c r="BZ42" s="6"/>
      <c r="CA42" s="8"/>
      <c r="CC42" s="7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7"/>
      <c r="CS42" s="6"/>
      <c r="CT42" s="6"/>
      <c r="CU42" s="8"/>
    </row>
  </sheetData>
  <phoneticPr fontId="1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V42"/>
  <sheetViews>
    <sheetView tabSelected="1" topLeftCell="A22" workbookViewId="0">
      <selection activeCell="AM24" sqref="AM24"/>
    </sheetView>
  </sheetViews>
  <sheetFormatPr defaultColWidth="1.5" defaultRowHeight="13" x14ac:dyDescent="0.55000000000000004"/>
  <cols>
    <col min="1" max="15" width="1.58203125" style="1" customWidth="1"/>
    <col min="16" max="16" width="4.08203125" style="1" customWidth="1"/>
    <col min="17" max="18" width="8.203125E-2" style="1" customWidth="1"/>
    <col min="19" max="19" width="2.08203125" style="1" customWidth="1"/>
    <col min="20" max="20" width="1.5" style="1"/>
    <col min="21" max="35" width="1.58203125" style="1" customWidth="1"/>
    <col min="36" max="36" width="4.08203125" style="1" customWidth="1"/>
    <col min="37" max="38" width="8.203125E-2" style="1" customWidth="1"/>
    <col min="39" max="39" width="2.08203125" style="1" customWidth="1"/>
    <col min="40" max="40" width="1.5" style="1"/>
    <col min="41" max="55" width="1.58203125" style="1" customWidth="1"/>
    <col min="56" max="56" width="4.08203125" style="1" customWidth="1"/>
    <col min="57" max="58" width="8.203125E-2" style="1" customWidth="1"/>
    <col min="59" max="59" width="2.08203125" style="1" customWidth="1"/>
    <col min="60" max="60" width="1.5" style="1"/>
    <col min="61" max="75" width="1.58203125" style="1" customWidth="1"/>
    <col min="76" max="76" width="4.08203125" style="1" customWidth="1"/>
    <col min="77" max="78" width="8.203125E-2" style="1" customWidth="1"/>
    <col min="79" max="79" width="2.08203125" style="1" customWidth="1"/>
    <col min="80" max="80" width="1.5" style="1"/>
    <col min="81" max="95" width="1.58203125" style="1" customWidth="1"/>
    <col min="96" max="96" width="4.08203125" style="1" customWidth="1"/>
    <col min="97" max="98" width="8.203125E-2" style="1" customWidth="1"/>
    <col min="99" max="99" width="2.08203125" style="1" customWidth="1"/>
    <col min="100" max="16384" width="1.5" style="1"/>
  </cols>
  <sheetData>
    <row r="1" spans="1:100" ht="12" customHeight="1" x14ac:dyDescent="0.55000000000000004">
      <c r="A1" s="12" t="s">
        <v>202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 t="s">
        <v>203</v>
      </c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 t="s">
        <v>204</v>
      </c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 t="s">
        <v>205</v>
      </c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 t="s">
        <v>206</v>
      </c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</row>
    <row r="2" spans="1:100" ht="12" customHeight="1" x14ac:dyDescent="0.55000000000000004">
      <c r="A2" s="79"/>
      <c r="B2" s="79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 t="s">
        <v>0</v>
      </c>
      <c r="Q2" s="77"/>
      <c r="R2" s="77"/>
      <c r="S2" s="77"/>
      <c r="T2" s="77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 t="s">
        <v>0</v>
      </c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 t="s">
        <v>0</v>
      </c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 t="s">
        <v>0</v>
      </c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 t="s">
        <v>0</v>
      </c>
      <c r="CS2" s="12"/>
      <c r="CT2" s="12"/>
      <c r="CU2" s="12"/>
      <c r="CV2" s="12"/>
    </row>
    <row r="3" spans="1:100" ht="15" customHeight="1" x14ac:dyDescent="0.55000000000000004">
      <c r="A3" s="165" t="s">
        <v>288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  <c r="T3" s="77"/>
      <c r="U3" s="14" t="s">
        <v>16</v>
      </c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4"/>
      <c r="AK3" s="15"/>
      <c r="AL3" s="15"/>
      <c r="AM3" s="16"/>
      <c r="AN3" s="12"/>
      <c r="AO3" s="14" t="s">
        <v>16</v>
      </c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4"/>
      <c r="BE3" s="15"/>
      <c r="BF3" s="15"/>
      <c r="BG3" s="16"/>
      <c r="BH3" s="12"/>
      <c r="BI3" s="14" t="s">
        <v>16</v>
      </c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4"/>
      <c r="BY3" s="15"/>
      <c r="BZ3" s="15"/>
      <c r="CA3" s="16"/>
      <c r="CB3" s="12"/>
      <c r="CC3" s="14" t="s">
        <v>16</v>
      </c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4"/>
      <c r="CS3" s="15"/>
      <c r="CT3" s="15"/>
      <c r="CU3" s="16"/>
      <c r="CV3" s="12"/>
    </row>
    <row r="4" spans="1:100" ht="15" customHeight="1" x14ac:dyDescent="0.55000000000000004">
      <c r="A4" s="168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70"/>
      <c r="T4" s="77"/>
      <c r="U4" s="17" t="s">
        <v>17</v>
      </c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7">
        <v>100</v>
      </c>
      <c r="AK4" s="18"/>
      <c r="AL4" s="18"/>
      <c r="AM4" s="19" t="s">
        <v>18</v>
      </c>
      <c r="AN4" s="12"/>
      <c r="AO4" s="17" t="s">
        <v>17</v>
      </c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7">
        <v>100</v>
      </c>
      <c r="BE4" s="18"/>
      <c r="BF4" s="18"/>
      <c r="BG4" s="19" t="s">
        <v>18</v>
      </c>
      <c r="BH4" s="12"/>
      <c r="BI4" s="17" t="s">
        <v>17</v>
      </c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7">
        <v>100</v>
      </c>
      <c r="BY4" s="18"/>
      <c r="BZ4" s="18"/>
      <c r="CA4" s="19" t="s">
        <v>18</v>
      </c>
      <c r="CB4" s="12"/>
      <c r="CC4" s="17" t="s">
        <v>17</v>
      </c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7">
        <v>100</v>
      </c>
      <c r="CS4" s="18"/>
      <c r="CT4" s="18"/>
      <c r="CU4" s="19" t="s">
        <v>18</v>
      </c>
      <c r="CV4" s="12"/>
    </row>
    <row r="5" spans="1:100" ht="15" customHeight="1" x14ac:dyDescent="0.55000000000000004">
      <c r="A5" s="168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70"/>
      <c r="T5" s="77"/>
      <c r="U5" s="17" t="s">
        <v>19</v>
      </c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7">
        <v>0.3</v>
      </c>
      <c r="AK5" s="18"/>
      <c r="AL5" s="18"/>
      <c r="AM5" s="19" t="s">
        <v>18</v>
      </c>
      <c r="AN5" s="12"/>
      <c r="AO5" s="17" t="s">
        <v>19</v>
      </c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7">
        <v>0.3</v>
      </c>
      <c r="BE5" s="18"/>
      <c r="BF5" s="18"/>
      <c r="BG5" s="19" t="s">
        <v>18</v>
      </c>
      <c r="BH5" s="12"/>
      <c r="BI5" s="17" t="s">
        <v>19</v>
      </c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7">
        <v>0.3</v>
      </c>
      <c r="BY5" s="18"/>
      <c r="BZ5" s="18"/>
      <c r="CA5" s="19" t="s">
        <v>18</v>
      </c>
      <c r="CB5" s="12"/>
      <c r="CC5" s="17" t="s">
        <v>19</v>
      </c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7">
        <v>0.3</v>
      </c>
      <c r="CS5" s="18"/>
      <c r="CT5" s="18"/>
      <c r="CU5" s="19" t="s">
        <v>18</v>
      </c>
      <c r="CV5" s="12"/>
    </row>
    <row r="6" spans="1:100" ht="15" customHeight="1" x14ac:dyDescent="0.55000000000000004">
      <c r="A6" s="168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70"/>
      <c r="T6" s="77"/>
      <c r="U6" s="17" t="s">
        <v>53</v>
      </c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7"/>
      <c r="AK6" s="18"/>
      <c r="AL6" s="18"/>
      <c r="AM6" s="19"/>
      <c r="AN6" s="12"/>
      <c r="AO6" s="17" t="s">
        <v>53</v>
      </c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7"/>
      <c r="BE6" s="18"/>
      <c r="BF6" s="18"/>
      <c r="BG6" s="19"/>
      <c r="BH6" s="12"/>
      <c r="BI6" s="17" t="s">
        <v>53</v>
      </c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7"/>
      <c r="BY6" s="18"/>
      <c r="BZ6" s="18"/>
      <c r="CA6" s="19"/>
      <c r="CB6" s="12"/>
      <c r="CC6" s="17" t="s">
        <v>53</v>
      </c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7"/>
      <c r="CS6" s="18"/>
      <c r="CT6" s="18"/>
      <c r="CU6" s="19"/>
      <c r="CV6" s="12"/>
    </row>
    <row r="7" spans="1:100" ht="15" customHeight="1" x14ac:dyDescent="0.55000000000000004">
      <c r="A7" s="168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70"/>
      <c r="T7" s="77"/>
      <c r="U7" s="17" t="s">
        <v>20</v>
      </c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7"/>
      <c r="AK7" s="18"/>
      <c r="AL7" s="18"/>
      <c r="AM7" s="19"/>
      <c r="AN7" s="12"/>
      <c r="AO7" s="17" t="s">
        <v>20</v>
      </c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7"/>
      <c r="BE7" s="18"/>
      <c r="BF7" s="18"/>
      <c r="BG7" s="19"/>
      <c r="BH7" s="12"/>
      <c r="BI7" s="17" t="s">
        <v>20</v>
      </c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7"/>
      <c r="BY7" s="18"/>
      <c r="BZ7" s="18"/>
      <c r="CA7" s="19"/>
      <c r="CB7" s="12"/>
      <c r="CC7" s="17" t="s">
        <v>20</v>
      </c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7"/>
      <c r="CS7" s="18"/>
      <c r="CT7" s="18"/>
      <c r="CU7" s="19"/>
      <c r="CV7" s="12"/>
    </row>
    <row r="8" spans="1:100" ht="15" customHeight="1" x14ac:dyDescent="0.55000000000000004">
      <c r="A8" s="168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70"/>
      <c r="T8" s="77"/>
      <c r="U8" s="17" t="s">
        <v>85</v>
      </c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 t="s">
        <v>273</v>
      </c>
      <c r="AH8" s="18"/>
      <c r="AI8" s="18"/>
      <c r="AJ8" s="17">
        <v>1</v>
      </c>
      <c r="AK8" s="18"/>
      <c r="AL8" s="18"/>
      <c r="AM8" s="19" t="s">
        <v>21</v>
      </c>
      <c r="AN8" s="12"/>
      <c r="AO8" s="17" t="s">
        <v>85</v>
      </c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 t="s">
        <v>273</v>
      </c>
      <c r="BB8" s="18"/>
      <c r="BC8" s="18"/>
      <c r="BD8" s="17">
        <v>1</v>
      </c>
      <c r="BE8" s="18"/>
      <c r="BF8" s="18"/>
      <c r="BG8" s="19" t="s">
        <v>21</v>
      </c>
      <c r="BH8" s="12"/>
      <c r="BI8" s="17" t="s">
        <v>85</v>
      </c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 t="s">
        <v>273</v>
      </c>
      <c r="BV8" s="18"/>
      <c r="BW8" s="18"/>
      <c r="BX8" s="17">
        <v>1</v>
      </c>
      <c r="BY8" s="18"/>
      <c r="BZ8" s="18"/>
      <c r="CA8" s="19" t="s">
        <v>21</v>
      </c>
      <c r="CB8" s="12"/>
      <c r="CC8" s="17" t="s">
        <v>85</v>
      </c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 t="s">
        <v>273</v>
      </c>
      <c r="CP8" s="18"/>
      <c r="CQ8" s="18"/>
      <c r="CR8" s="17">
        <v>1</v>
      </c>
      <c r="CS8" s="18"/>
      <c r="CT8" s="18"/>
      <c r="CU8" s="19" t="s">
        <v>21</v>
      </c>
      <c r="CV8" s="12"/>
    </row>
    <row r="9" spans="1:100" ht="15" customHeight="1" x14ac:dyDescent="0.55000000000000004">
      <c r="A9" s="168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70"/>
      <c r="T9" s="77"/>
      <c r="U9" s="17" t="s">
        <v>53</v>
      </c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7"/>
      <c r="AK9" s="18"/>
      <c r="AL9" s="18"/>
      <c r="AM9" s="19"/>
      <c r="AN9" s="12"/>
      <c r="AO9" s="17" t="s">
        <v>53</v>
      </c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7"/>
      <c r="BE9" s="18"/>
      <c r="BF9" s="18"/>
      <c r="BG9" s="19"/>
      <c r="BH9" s="12"/>
      <c r="BI9" s="17" t="s">
        <v>53</v>
      </c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7"/>
      <c r="BY9" s="18"/>
      <c r="BZ9" s="18"/>
      <c r="CA9" s="19"/>
      <c r="CB9" s="12"/>
      <c r="CC9" s="17" t="s">
        <v>53</v>
      </c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7"/>
      <c r="CS9" s="18"/>
      <c r="CT9" s="18"/>
      <c r="CU9" s="19"/>
      <c r="CV9" s="12"/>
    </row>
    <row r="10" spans="1:100" ht="15" customHeight="1" x14ac:dyDescent="0.55000000000000004">
      <c r="A10" s="168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70"/>
      <c r="T10" s="77"/>
      <c r="U10" s="17" t="s">
        <v>232</v>
      </c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7"/>
      <c r="AK10" s="18"/>
      <c r="AL10" s="18"/>
      <c r="AM10" s="19"/>
      <c r="AN10" s="12"/>
      <c r="AO10" s="17" t="s">
        <v>267</v>
      </c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7"/>
      <c r="BE10" s="18"/>
      <c r="BF10" s="18"/>
      <c r="BG10" s="19"/>
      <c r="BH10" s="12"/>
      <c r="BI10" s="17" t="s">
        <v>223</v>
      </c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7"/>
      <c r="BY10" s="18"/>
      <c r="BZ10" s="18"/>
      <c r="CA10" s="19"/>
      <c r="CB10" s="12"/>
      <c r="CC10" s="17" t="s">
        <v>105</v>
      </c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7"/>
      <c r="CS10" s="18"/>
      <c r="CT10" s="18"/>
      <c r="CU10" s="19"/>
      <c r="CV10" s="12"/>
    </row>
    <row r="11" spans="1:100" ht="15" customHeight="1" x14ac:dyDescent="0.55000000000000004">
      <c r="A11" s="168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70"/>
      <c r="T11" s="77"/>
      <c r="U11" s="17" t="s">
        <v>73</v>
      </c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7">
        <v>70</v>
      </c>
      <c r="AK11" s="18"/>
      <c r="AL11" s="18"/>
      <c r="AM11" s="19" t="s">
        <v>18</v>
      </c>
      <c r="AN11" s="12"/>
      <c r="AO11" s="17" t="s">
        <v>268</v>
      </c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7">
        <v>1</v>
      </c>
      <c r="BE11" s="18"/>
      <c r="BF11" s="18"/>
      <c r="BG11" s="19" t="s">
        <v>276</v>
      </c>
      <c r="BH11" s="12"/>
      <c r="BI11" s="17" t="s">
        <v>287</v>
      </c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7">
        <v>1</v>
      </c>
      <c r="BY11" s="18"/>
      <c r="BZ11" s="18"/>
      <c r="CA11" s="19" t="s">
        <v>276</v>
      </c>
      <c r="CB11" s="12"/>
      <c r="CC11" s="17" t="s">
        <v>73</v>
      </c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7">
        <v>60</v>
      </c>
      <c r="CS11" s="18"/>
      <c r="CT11" s="18"/>
      <c r="CU11" s="19" t="s">
        <v>18</v>
      </c>
      <c r="CV11" s="12"/>
    </row>
    <row r="12" spans="1:100" ht="15" customHeight="1" x14ac:dyDescent="0.55000000000000004">
      <c r="A12" s="168"/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70"/>
      <c r="T12" s="77"/>
      <c r="U12" s="17" t="s">
        <v>33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7">
        <v>0.5</v>
      </c>
      <c r="AK12" s="18"/>
      <c r="AL12" s="18"/>
      <c r="AM12" s="19" t="s">
        <v>18</v>
      </c>
      <c r="AN12" s="12"/>
      <c r="AO12" s="17" t="s">
        <v>64</v>
      </c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7">
        <v>6</v>
      </c>
      <c r="BE12" s="18"/>
      <c r="BF12" s="18"/>
      <c r="BG12" s="19" t="s">
        <v>18</v>
      </c>
      <c r="BH12" s="12"/>
      <c r="BI12" s="17" t="s">
        <v>279</v>
      </c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7"/>
      <c r="BY12" s="18"/>
      <c r="BZ12" s="18"/>
      <c r="CA12" s="19"/>
      <c r="CB12" s="12"/>
      <c r="CC12" s="17" t="s">
        <v>25</v>
      </c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7">
        <v>40</v>
      </c>
      <c r="CS12" s="18"/>
      <c r="CT12" s="18"/>
      <c r="CU12" s="19" t="s">
        <v>18</v>
      </c>
      <c r="CV12" s="12"/>
    </row>
    <row r="13" spans="1:100" ht="15" customHeight="1" x14ac:dyDescent="0.55000000000000004">
      <c r="A13" s="168"/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70"/>
      <c r="T13" s="77"/>
      <c r="U13" s="17" t="s">
        <v>22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7">
        <v>10</v>
      </c>
      <c r="AK13" s="18"/>
      <c r="AL13" s="18"/>
      <c r="AM13" s="19" t="s">
        <v>18</v>
      </c>
      <c r="AN13" s="12"/>
      <c r="AO13" s="17" t="s">
        <v>27</v>
      </c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7">
        <v>0.5</v>
      </c>
      <c r="BE13" s="18"/>
      <c r="BF13" s="18"/>
      <c r="BG13" s="19" t="s">
        <v>18</v>
      </c>
      <c r="BH13" s="12"/>
      <c r="BI13" s="17" t="s">
        <v>224</v>
      </c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7">
        <v>1</v>
      </c>
      <c r="BY13" s="18"/>
      <c r="BZ13" s="18"/>
      <c r="CA13" s="19" t="s">
        <v>276</v>
      </c>
      <c r="CB13" s="12"/>
      <c r="CC13" s="17" t="s">
        <v>22</v>
      </c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7">
        <v>10</v>
      </c>
      <c r="CS13" s="18"/>
      <c r="CT13" s="18"/>
      <c r="CU13" s="19" t="s">
        <v>18</v>
      </c>
      <c r="CV13" s="12"/>
    </row>
    <row r="14" spans="1:100" ht="15" customHeight="1" x14ac:dyDescent="0.55000000000000004">
      <c r="A14" s="168"/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70"/>
      <c r="T14" s="77"/>
      <c r="U14" s="17" t="s">
        <v>25</v>
      </c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7">
        <v>40</v>
      </c>
      <c r="AK14" s="18"/>
      <c r="AL14" s="18"/>
      <c r="AM14" s="19" t="s">
        <v>18</v>
      </c>
      <c r="AN14" s="12"/>
      <c r="AO14" s="17" t="s">
        <v>33</v>
      </c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7">
        <v>0.5</v>
      </c>
      <c r="BE14" s="18"/>
      <c r="BF14" s="18"/>
      <c r="BG14" s="19" t="s">
        <v>18</v>
      </c>
      <c r="BH14" s="12"/>
      <c r="BI14" s="17" t="s">
        <v>53</v>
      </c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7"/>
      <c r="BY14" s="18"/>
      <c r="BZ14" s="18"/>
      <c r="CA14" s="19"/>
      <c r="CB14" s="12"/>
      <c r="CC14" s="17" t="s">
        <v>26</v>
      </c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7">
        <v>30</v>
      </c>
      <c r="CS14" s="18"/>
      <c r="CT14" s="18"/>
      <c r="CU14" s="19" t="s">
        <v>18</v>
      </c>
      <c r="CV14" s="12"/>
    </row>
    <row r="15" spans="1:100" ht="15" customHeight="1" x14ac:dyDescent="0.55000000000000004">
      <c r="A15" s="168"/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70"/>
      <c r="T15" s="77"/>
      <c r="U15" s="17" t="s">
        <v>29</v>
      </c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7">
        <v>20</v>
      </c>
      <c r="AK15" s="18"/>
      <c r="AL15" s="18"/>
      <c r="AM15" s="19" t="s">
        <v>18</v>
      </c>
      <c r="AN15" s="12"/>
      <c r="AO15" s="17" t="s">
        <v>36</v>
      </c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7">
        <v>5</v>
      </c>
      <c r="BE15" s="18"/>
      <c r="BF15" s="18"/>
      <c r="BG15" s="19" t="s">
        <v>18</v>
      </c>
      <c r="BH15" s="12"/>
      <c r="BI15" s="17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7"/>
      <c r="BY15" s="18"/>
      <c r="BZ15" s="18"/>
      <c r="CA15" s="19"/>
      <c r="CB15" s="12"/>
      <c r="CC15" s="17" t="s">
        <v>27</v>
      </c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7">
        <v>3</v>
      </c>
      <c r="CS15" s="18"/>
      <c r="CT15" s="18"/>
      <c r="CU15" s="19" t="s">
        <v>18</v>
      </c>
      <c r="CV15" s="12"/>
    </row>
    <row r="16" spans="1:100" ht="15" customHeight="1" x14ac:dyDescent="0.55000000000000004">
      <c r="A16" s="168"/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70"/>
      <c r="T16" s="77"/>
      <c r="U16" s="17" t="s">
        <v>130</v>
      </c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7">
        <v>3</v>
      </c>
      <c r="AK16" s="18"/>
      <c r="AL16" s="18"/>
      <c r="AM16" s="19" t="s">
        <v>18</v>
      </c>
      <c r="AN16" s="12"/>
      <c r="AO16" s="17" t="s">
        <v>23</v>
      </c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7">
        <v>3</v>
      </c>
      <c r="BE16" s="18"/>
      <c r="BF16" s="18"/>
      <c r="BG16" s="19" t="s">
        <v>18</v>
      </c>
      <c r="BH16" s="12"/>
      <c r="BI16" s="17" t="s">
        <v>225</v>
      </c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7"/>
      <c r="BY16" s="18"/>
      <c r="BZ16" s="18"/>
      <c r="CA16" s="19"/>
      <c r="CB16" s="12"/>
      <c r="CC16" s="17" t="s">
        <v>93</v>
      </c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7">
        <v>4</v>
      </c>
      <c r="CS16" s="18"/>
      <c r="CT16" s="18"/>
      <c r="CU16" s="19" t="s">
        <v>18</v>
      </c>
      <c r="CV16" s="12"/>
    </row>
    <row r="17" spans="1:100" ht="15" customHeight="1" x14ac:dyDescent="0.55000000000000004">
      <c r="A17" s="168"/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70"/>
      <c r="T17" s="77"/>
      <c r="U17" s="17" t="s">
        <v>88</v>
      </c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7">
        <v>5</v>
      </c>
      <c r="AK17" s="18"/>
      <c r="AL17" s="18"/>
      <c r="AM17" s="19" t="s">
        <v>18</v>
      </c>
      <c r="AN17" s="12"/>
      <c r="AO17" s="17" t="s">
        <v>118</v>
      </c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7">
        <v>2</v>
      </c>
      <c r="BE17" s="18"/>
      <c r="BF17" s="18"/>
      <c r="BG17" s="19" t="s">
        <v>18</v>
      </c>
      <c r="BH17" s="12"/>
      <c r="BI17" s="17" t="s">
        <v>73</v>
      </c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7">
        <v>20</v>
      </c>
      <c r="BY17" s="18"/>
      <c r="BZ17" s="18"/>
      <c r="CA17" s="19" t="s">
        <v>18</v>
      </c>
      <c r="CB17" s="12"/>
      <c r="CC17" s="17" t="s">
        <v>72</v>
      </c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7">
        <v>1</v>
      </c>
      <c r="CS17" s="18"/>
      <c r="CT17" s="18"/>
      <c r="CU17" s="19" t="s">
        <v>18</v>
      </c>
      <c r="CV17" s="12"/>
    </row>
    <row r="18" spans="1:100" ht="15" customHeight="1" x14ac:dyDescent="0.55000000000000004">
      <c r="A18" s="168"/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70"/>
      <c r="T18" s="77"/>
      <c r="U18" s="17" t="s">
        <v>24</v>
      </c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7">
        <v>1</v>
      </c>
      <c r="AK18" s="18"/>
      <c r="AL18" s="18"/>
      <c r="AM18" s="19" t="s">
        <v>18</v>
      </c>
      <c r="AN18" s="12"/>
      <c r="AO18" s="17" t="s">
        <v>93</v>
      </c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7">
        <v>3</v>
      </c>
      <c r="BE18" s="18"/>
      <c r="BF18" s="18"/>
      <c r="BG18" s="19" t="s">
        <v>18</v>
      </c>
      <c r="BH18" s="12"/>
      <c r="BI18" s="17" t="s">
        <v>226</v>
      </c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7">
        <v>20</v>
      </c>
      <c r="BY18" s="18"/>
      <c r="BZ18" s="18"/>
      <c r="CA18" s="19" t="s">
        <v>18</v>
      </c>
      <c r="CB18" s="12"/>
      <c r="CC18" s="17" t="s">
        <v>24</v>
      </c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7">
        <v>2</v>
      </c>
      <c r="CS18" s="18"/>
      <c r="CT18" s="18"/>
      <c r="CU18" s="19" t="s">
        <v>18</v>
      </c>
      <c r="CV18" s="12"/>
    </row>
    <row r="19" spans="1:100" ht="15" customHeight="1" x14ac:dyDescent="0.55000000000000004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70"/>
      <c r="T19" s="77"/>
      <c r="U19" s="17" t="s">
        <v>39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7">
        <v>1.5</v>
      </c>
      <c r="AK19" s="18"/>
      <c r="AL19" s="18"/>
      <c r="AM19" s="19" t="s">
        <v>18</v>
      </c>
      <c r="AN19" s="12"/>
      <c r="AO19" s="17" t="s">
        <v>113</v>
      </c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7">
        <v>1</v>
      </c>
      <c r="BE19" s="18"/>
      <c r="BF19" s="18"/>
      <c r="BG19" s="19" t="s">
        <v>18</v>
      </c>
      <c r="BH19" s="12"/>
      <c r="BI19" s="17" t="s">
        <v>77</v>
      </c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7">
        <v>20</v>
      </c>
      <c r="BY19" s="18"/>
      <c r="BZ19" s="18"/>
      <c r="CA19" s="19" t="s">
        <v>18</v>
      </c>
      <c r="CB19" s="12"/>
      <c r="CC19" s="17" t="s">
        <v>23</v>
      </c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7">
        <v>1</v>
      </c>
      <c r="CS19" s="18"/>
      <c r="CT19" s="18"/>
      <c r="CU19" s="19" t="s">
        <v>18</v>
      </c>
      <c r="CV19" s="12"/>
    </row>
    <row r="20" spans="1:100" ht="15" customHeight="1" x14ac:dyDescent="0.55000000000000004">
      <c r="A20" s="168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70"/>
      <c r="T20" s="77"/>
      <c r="U20" s="17" t="s">
        <v>23</v>
      </c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7">
        <v>1.5</v>
      </c>
      <c r="AK20" s="18"/>
      <c r="AL20" s="18"/>
      <c r="AM20" s="19" t="s">
        <v>18</v>
      </c>
      <c r="AN20" s="12"/>
      <c r="AO20" s="17" t="s">
        <v>53</v>
      </c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7"/>
      <c r="BE20" s="18"/>
      <c r="BF20" s="18"/>
      <c r="BG20" s="19"/>
      <c r="BH20" s="12"/>
      <c r="BI20" s="17" t="s">
        <v>22</v>
      </c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7">
        <v>5</v>
      </c>
      <c r="BY20" s="18"/>
      <c r="BZ20" s="18"/>
      <c r="CA20" s="19" t="s">
        <v>18</v>
      </c>
      <c r="CB20" s="12"/>
      <c r="CC20" s="17" t="s">
        <v>64</v>
      </c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7">
        <v>0.5</v>
      </c>
      <c r="CS20" s="18"/>
      <c r="CT20" s="18"/>
      <c r="CU20" s="19" t="s">
        <v>18</v>
      </c>
      <c r="CV20" s="12"/>
    </row>
    <row r="21" spans="1:100" ht="15" customHeight="1" x14ac:dyDescent="0.55000000000000004">
      <c r="A21" s="168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70"/>
      <c r="T21" s="77"/>
      <c r="U21" s="17" t="s">
        <v>131</v>
      </c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7">
        <v>3</v>
      </c>
      <c r="AK21" s="18"/>
      <c r="AL21" s="18"/>
      <c r="AM21" s="19" t="s">
        <v>18</v>
      </c>
      <c r="AN21" s="12"/>
      <c r="AO21" s="17" t="s">
        <v>233</v>
      </c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7"/>
      <c r="BE21" s="18"/>
      <c r="BF21" s="18"/>
      <c r="BG21" s="19"/>
      <c r="BH21" s="12"/>
      <c r="BI21" s="17" t="s">
        <v>51</v>
      </c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7">
        <v>5</v>
      </c>
      <c r="BY21" s="18"/>
      <c r="BZ21" s="18"/>
      <c r="CA21" s="19" t="s">
        <v>18</v>
      </c>
      <c r="CB21" s="12"/>
      <c r="CC21" s="17" t="s">
        <v>53</v>
      </c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7"/>
      <c r="CS21" s="18"/>
      <c r="CT21" s="18"/>
      <c r="CU21" s="19"/>
      <c r="CV21" s="12"/>
    </row>
    <row r="22" spans="1:100" ht="15" customHeight="1" x14ac:dyDescent="0.55000000000000004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70"/>
      <c r="T22" s="77"/>
      <c r="U22" s="17" t="s">
        <v>109</v>
      </c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7">
        <v>0.5</v>
      </c>
      <c r="AK22" s="18"/>
      <c r="AL22" s="18"/>
      <c r="AM22" s="19" t="s">
        <v>18</v>
      </c>
      <c r="AN22" s="12"/>
      <c r="AO22" s="17" t="s">
        <v>26</v>
      </c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7">
        <v>30</v>
      </c>
      <c r="BE22" s="18"/>
      <c r="BF22" s="18"/>
      <c r="BG22" s="19" t="s">
        <v>18</v>
      </c>
      <c r="BH22" s="12"/>
      <c r="BI22" s="17" t="s">
        <v>93</v>
      </c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7">
        <v>3</v>
      </c>
      <c r="BY22" s="18"/>
      <c r="BZ22" s="18"/>
      <c r="CA22" s="19" t="s">
        <v>18</v>
      </c>
      <c r="CB22" s="12"/>
      <c r="CC22" s="17" t="s">
        <v>53</v>
      </c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7"/>
      <c r="CS22" s="18"/>
      <c r="CT22" s="18"/>
      <c r="CU22" s="19"/>
      <c r="CV22" s="12"/>
    </row>
    <row r="23" spans="1:100" ht="15" customHeight="1" x14ac:dyDescent="0.55000000000000004">
      <c r="A23" s="168"/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70"/>
      <c r="T23" s="77"/>
      <c r="U23" s="17" t="s">
        <v>93</v>
      </c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7">
        <v>5</v>
      </c>
      <c r="AK23" s="18"/>
      <c r="AL23" s="18"/>
      <c r="AM23" s="19" t="s">
        <v>18</v>
      </c>
      <c r="AN23" s="12"/>
      <c r="AO23" s="17" t="s">
        <v>41</v>
      </c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7">
        <v>20</v>
      </c>
      <c r="BE23" s="18"/>
      <c r="BF23" s="18"/>
      <c r="BG23" s="19" t="s">
        <v>18</v>
      </c>
      <c r="BH23" s="12"/>
      <c r="BI23" s="17" t="s">
        <v>24</v>
      </c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7">
        <v>3</v>
      </c>
      <c r="BY23" s="18"/>
      <c r="BZ23" s="18"/>
      <c r="CA23" s="19" t="s">
        <v>18</v>
      </c>
      <c r="CB23" s="12"/>
      <c r="CC23" s="17" t="s">
        <v>141</v>
      </c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7"/>
      <c r="CS23" s="18"/>
      <c r="CT23" s="18"/>
      <c r="CU23" s="19"/>
      <c r="CV23" s="12"/>
    </row>
    <row r="24" spans="1:100" ht="15" customHeight="1" x14ac:dyDescent="0.55000000000000004">
      <c r="A24" s="168"/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70"/>
      <c r="T24" s="77"/>
      <c r="U24" s="17" t="s">
        <v>74</v>
      </c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7">
        <v>1</v>
      </c>
      <c r="AK24" s="18"/>
      <c r="AL24" s="18"/>
      <c r="AM24" s="19" t="s">
        <v>18</v>
      </c>
      <c r="AN24" s="12"/>
      <c r="AO24" s="17" t="s">
        <v>22</v>
      </c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7">
        <v>5</v>
      </c>
      <c r="BE24" s="18"/>
      <c r="BF24" s="18"/>
      <c r="BG24" s="19" t="s">
        <v>18</v>
      </c>
      <c r="BH24" s="12"/>
      <c r="BI24" s="17" t="s">
        <v>23</v>
      </c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7">
        <v>1.5</v>
      </c>
      <c r="BY24" s="18"/>
      <c r="BZ24" s="18"/>
      <c r="CA24" s="19" t="s">
        <v>18</v>
      </c>
      <c r="CB24" s="12"/>
      <c r="CC24" s="17" t="s">
        <v>142</v>
      </c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7">
        <v>2</v>
      </c>
      <c r="CS24" s="18"/>
      <c r="CT24" s="18"/>
      <c r="CU24" s="19" t="s">
        <v>276</v>
      </c>
      <c r="CV24" s="12"/>
    </row>
    <row r="25" spans="1:100" ht="15" customHeight="1" x14ac:dyDescent="0.55000000000000004">
      <c r="A25" s="168"/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70"/>
      <c r="T25" s="77"/>
      <c r="U25" s="17" t="s">
        <v>132</v>
      </c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7">
        <v>0.1</v>
      </c>
      <c r="AK25" s="18"/>
      <c r="AL25" s="18"/>
      <c r="AM25" s="19" t="s">
        <v>18</v>
      </c>
      <c r="AN25" s="12"/>
      <c r="AO25" s="17" t="s">
        <v>28</v>
      </c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7">
        <v>10</v>
      </c>
      <c r="BE25" s="18"/>
      <c r="BF25" s="18"/>
      <c r="BG25" s="19" t="s">
        <v>18</v>
      </c>
      <c r="BH25" s="12"/>
      <c r="BI25" s="17" t="s">
        <v>84</v>
      </c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7">
        <v>0.02</v>
      </c>
      <c r="BY25" s="18"/>
      <c r="BZ25" s="18"/>
      <c r="CA25" s="19" t="s">
        <v>18</v>
      </c>
      <c r="CB25" s="12"/>
      <c r="CC25" s="17" t="s">
        <v>53</v>
      </c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83"/>
      <c r="CS25" s="18"/>
      <c r="CT25" s="18"/>
      <c r="CU25" s="19"/>
      <c r="CV25" s="12"/>
    </row>
    <row r="26" spans="1:100" ht="15" customHeight="1" x14ac:dyDescent="0.55000000000000004">
      <c r="A26" s="168"/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70"/>
      <c r="T26" s="77"/>
      <c r="U26" s="17" t="s">
        <v>113</v>
      </c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7">
        <v>1</v>
      </c>
      <c r="AK26" s="18"/>
      <c r="AL26" s="18"/>
      <c r="AM26" s="19" t="s">
        <v>18</v>
      </c>
      <c r="AN26" s="12"/>
      <c r="AO26" s="17" t="s">
        <v>65</v>
      </c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7">
        <v>5</v>
      </c>
      <c r="BE26" s="18"/>
      <c r="BF26" s="18"/>
      <c r="BG26" s="19" t="s">
        <v>18</v>
      </c>
      <c r="BH26" s="12"/>
      <c r="BI26" s="17" t="s">
        <v>113</v>
      </c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7">
        <v>1</v>
      </c>
      <c r="BY26" s="18"/>
      <c r="BZ26" s="18"/>
      <c r="CA26" s="19" t="s">
        <v>18</v>
      </c>
      <c r="CB26" s="12"/>
      <c r="CC26" s="17" t="s">
        <v>238</v>
      </c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7"/>
      <c r="CS26" s="18"/>
      <c r="CT26" s="18"/>
      <c r="CU26" s="19"/>
      <c r="CV26" s="12"/>
    </row>
    <row r="27" spans="1:100" ht="15" customHeight="1" x14ac:dyDescent="0.55000000000000004">
      <c r="A27" s="168"/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70"/>
      <c r="T27" s="77"/>
      <c r="U27" s="17" t="s">
        <v>53</v>
      </c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7"/>
      <c r="AK27" s="18"/>
      <c r="AL27" s="18"/>
      <c r="AM27" s="19"/>
      <c r="AN27" s="12"/>
      <c r="AO27" s="17" t="s">
        <v>83</v>
      </c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7">
        <v>15</v>
      </c>
      <c r="BE27" s="18"/>
      <c r="BF27" s="18"/>
      <c r="BG27" s="19" t="s">
        <v>18</v>
      </c>
      <c r="BH27" s="12"/>
      <c r="BI27" s="17" t="s">
        <v>53</v>
      </c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7"/>
      <c r="BY27" s="18"/>
      <c r="BZ27" s="18"/>
      <c r="CA27" s="19"/>
      <c r="CB27" s="12"/>
      <c r="CC27" s="17" t="s">
        <v>102</v>
      </c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7">
        <v>8</v>
      </c>
      <c r="CS27" s="18"/>
      <c r="CT27" s="18"/>
      <c r="CU27" s="19" t="s">
        <v>18</v>
      </c>
      <c r="CV27" s="12"/>
    </row>
    <row r="28" spans="1:100" ht="15" customHeight="1" x14ac:dyDescent="0.55000000000000004">
      <c r="A28" s="168"/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70"/>
      <c r="T28" s="77"/>
      <c r="U28" s="17" t="s">
        <v>106</v>
      </c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7"/>
      <c r="AK28" s="18"/>
      <c r="AL28" s="18"/>
      <c r="AM28" s="19"/>
      <c r="AN28" s="12"/>
      <c r="AO28" s="17" t="s">
        <v>125</v>
      </c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7">
        <v>8</v>
      </c>
      <c r="BE28" s="18"/>
      <c r="BF28" s="18"/>
      <c r="BG28" s="19" t="s">
        <v>18</v>
      </c>
      <c r="BH28" s="12"/>
      <c r="BI28" s="17" t="s">
        <v>56</v>
      </c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7"/>
      <c r="BY28" s="18"/>
      <c r="BZ28" s="18"/>
      <c r="CA28" s="19"/>
      <c r="CB28" s="12"/>
      <c r="CC28" s="17" t="s">
        <v>29</v>
      </c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7">
        <v>20</v>
      </c>
      <c r="CS28" s="18"/>
      <c r="CT28" s="18"/>
      <c r="CU28" s="19" t="s">
        <v>18</v>
      </c>
      <c r="CV28" s="12"/>
    </row>
    <row r="29" spans="1:100" ht="15" customHeight="1" x14ac:dyDescent="0.55000000000000004">
      <c r="A29" s="168"/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70"/>
      <c r="T29" s="77"/>
      <c r="U29" s="17" t="s">
        <v>107</v>
      </c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7">
        <v>7</v>
      </c>
      <c r="AK29" s="18"/>
      <c r="AL29" s="18"/>
      <c r="AM29" s="19" t="s">
        <v>18</v>
      </c>
      <c r="AN29" s="12"/>
      <c r="AO29" s="17" t="s">
        <v>53</v>
      </c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1"/>
      <c r="BE29" s="18"/>
      <c r="BF29" s="18"/>
      <c r="BG29" s="19"/>
      <c r="BH29" s="12"/>
      <c r="BI29" s="17" t="s">
        <v>89</v>
      </c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7">
        <v>25</v>
      </c>
      <c r="BY29" s="18"/>
      <c r="BZ29" s="18"/>
      <c r="CA29" s="19" t="s">
        <v>18</v>
      </c>
      <c r="CB29" s="12"/>
      <c r="CC29" s="17" t="s">
        <v>22</v>
      </c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1">
        <v>5</v>
      </c>
      <c r="CS29" s="18"/>
      <c r="CT29" s="18"/>
      <c r="CU29" s="19" t="s">
        <v>18</v>
      </c>
      <c r="CV29" s="12"/>
    </row>
    <row r="30" spans="1:100" ht="15" customHeight="1" x14ac:dyDescent="0.55000000000000004">
      <c r="A30" s="168"/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70"/>
      <c r="T30" s="77"/>
      <c r="U30" s="17" t="s">
        <v>22</v>
      </c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7">
        <v>5</v>
      </c>
      <c r="AK30" s="18"/>
      <c r="AL30" s="18"/>
      <c r="AM30" s="19" t="s">
        <v>18</v>
      </c>
      <c r="AN30" s="12"/>
      <c r="AO30" s="17" t="s">
        <v>270</v>
      </c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7"/>
      <c r="BE30" s="18"/>
      <c r="BF30" s="18"/>
      <c r="BG30" s="19"/>
      <c r="BH30" s="12"/>
      <c r="BI30" s="17" t="s">
        <v>101</v>
      </c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7">
        <v>20</v>
      </c>
      <c r="BY30" s="18"/>
      <c r="BZ30" s="18"/>
      <c r="CA30" s="19" t="s">
        <v>18</v>
      </c>
      <c r="CB30" s="12"/>
      <c r="CC30" s="17" t="s">
        <v>130</v>
      </c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7">
        <v>5</v>
      </c>
      <c r="CS30" s="18"/>
      <c r="CT30" s="18"/>
      <c r="CU30" s="19" t="s">
        <v>18</v>
      </c>
      <c r="CV30" s="12"/>
    </row>
    <row r="31" spans="1:100" ht="15" customHeight="1" x14ac:dyDescent="0.55000000000000004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70"/>
      <c r="T31" s="77"/>
      <c r="U31" s="17" t="s">
        <v>35</v>
      </c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7">
        <v>1</v>
      </c>
      <c r="AK31" s="18"/>
      <c r="AL31" s="18"/>
      <c r="AM31" s="19" t="s">
        <v>18</v>
      </c>
      <c r="AN31" s="12"/>
      <c r="AO31" s="17" t="s">
        <v>271</v>
      </c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7">
        <v>3</v>
      </c>
      <c r="BE31" s="18"/>
      <c r="BF31" s="18"/>
      <c r="BG31" s="19" t="s">
        <v>18</v>
      </c>
      <c r="BH31" s="12"/>
      <c r="BI31" s="17" t="s">
        <v>42</v>
      </c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7">
        <v>3</v>
      </c>
      <c r="BY31" s="18"/>
      <c r="BZ31" s="18"/>
      <c r="CA31" s="19" t="s">
        <v>18</v>
      </c>
      <c r="CB31" s="12"/>
      <c r="CC31" s="17" t="s">
        <v>103</v>
      </c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7">
        <v>8</v>
      </c>
      <c r="CS31" s="18"/>
      <c r="CT31" s="18"/>
      <c r="CU31" s="19" t="s">
        <v>18</v>
      </c>
      <c r="CV31" s="12"/>
    </row>
    <row r="32" spans="1:100" ht="15" customHeight="1" x14ac:dyDescent="0.55000000000000004">
      <c r="A32" s="168"/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70"/>
      <c r="T32" s="77"/>
      <c r="U32" s="17" t="s">
        <v>70</v>
      </c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7">
        <v>10</v>
      </c>
      <c r="AK32" s="18"/>
      <c r="AL32" s="18"/>
      <c r="AM32" s="19" t="s">
        <v>18</v>
      </c>
      <c r="AN32" s="12"/>
      <c r="AO32" s="17" t="s">
        <v>43</v>
      </c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7">
        <v>10</v>
      </c>
      <c r="BE32" s="18"/>
      <c r="BF32" s="18"/>
      <c r="BG32" s="19" t="s">
        <v>18</v>
      </c>
      <c r="BH32" s="12"/>
      <c r="BI32" s="17" t="s">
        <v>44</v>
      </c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7">
        <v>10</v>
      </c>
      <c r="BY32" s="18"/>
      <c r="BZ32" s="18"/>
      <c r="CA32" s="19" t="s">
        <v>18</v>
      </c>
      <c r="CB32" s="12"/>
      <c r="CC32" s="17" t="s">
        <v>98</v>
      </c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7">
        <v>2.5</v>
      </c>
      <c r="CS32" s="18"/>
      <c r="CT32" s="18"/>
      <c r="CU32" s="19" t="s">
        <v>18</v>
      </c>
      <c r="CV32" s="12"/>
    </row>
    <row r="33" spans="1:100" ht="15" customHeight="1" x14ac:dyDescent="0.55000000000000004">
      <c r="A33" s="168"/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70"/>
      <c r="T33" s="77"/>
      <c r="U33" s="17" t="s">
        <v>103</v>
      </c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7">
        <v>8</v>
      </c>
      <c r="AK33" s="18"/>
      <c r="AL33" s="18"/>
      <c r="AM33" s="19" t="s">
        <v>18</v>
      </c>
      <c r="AN33" s="12"/>
      <c r="AO33" s="17" t="s">
        <v>42</v>
      </c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7">
        <v>3</v>
      </c>
      <c r="BE33" s="18"/>
      <c r="BF33" s="18"/>
      <c r="BG33" s="19" t="s">
        <v>18</v>
      </c>
      <c r="BH33" s="12"/>
      <c r="BI33" s="17" t="s">
        <v>129</v>
      </c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7">
        <v>1.5</v>
      </c>
      <c r="BY33" s="18"/>
      <c r="BZ33" s="18"/>
      <c r="CA33" s="19" t="s">
        <v>18</v>
      </c>
      <c r="CB33" s="12"/>
      <c r="CC33" s="17" t="s">
        <v>67</v>
      </c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7">
        <v>0.5</v>
      </c>
      <c r="CS33" s="18"/>
      <c r="CT33" s="18"/>
      <c r="CU33" s="19" t="s">
        <v>18</v>
      </c>
      <c r="CV33" s="12"/>
    </row>
    <row r="34" spans="1:100" ht="15" customHeight="1" x14ac:dyDescent="0.55000000000000004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70"/>
      <c r="T34" s="77"/>
      <c r="U34" s="17" t="s">
        <v>98</v>
      </c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7">
        <v>2</v>
      </c>
      <c r="AK34" s="18"/>
      <c r="AL34" s="18"/>
      <c r="AM34" s="19" t="s">
        <v>18</v>
      </c>
      <c r="AN34" s="12"/>
      <c r="AO34" s="17" t="s">
        <v>272</v>
      </c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7">
        <v>30</v>
      </c>
      <c r="BE34" s="18"/>
      <c r="BF34" s="18"/>
      <c r="BG34" s="19" t="s">
        <v>18</v>
      </c>
      <c r="BH34" s="12"/>
      <c r="BI34" s="17" t="s">
        <v>45</v>
      </c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7">
        <v>1.5</v>
      </c>
      <c r="BY34" s="18"/>
      <c r="BZ34" s="18"/>
      <c r="CA34" s="19" t="s">
        <v>18</v>
      </c>
      <c r="CB34" s="12"/>
      <c r="CC34" s="17" t="s">
        <v>32</v>
      </c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7">
        <v>0.01</v>
      </c>
      <c r="CS34" s="18"/>
      <c r="CT34" s="18"/>
      <c r="CU34" s="19" t="s">
        <v>18</v>
      </c>
      <c r="CV34" s="12"/>
    </row>
    <row r="35" spans="1:100" ht="15" customHeight="1" x14ac:dyDescent="0.55000000000000004">
      <c r="A35" s="168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70"/>
      <c r="T35" s="77"/>
      <c r="U35" s="17" t="s">
        <v>93</v>
      </c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7">
        <v>0.5</v>
      </c>
      <c r="AK35" s="18"/>
      <c r="AL35" s="18"/>
      <c r="AM35" s="19" t="s">
        <v>18</v>
      </c>
      <c r="AN35" s="12"/>
      <c r="AO35" s="17" t="s">
        <v>37</v>
      </c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7">
        <v>1.5</v>
      </c>
      <c r="BE35" s="18"/>
      <c r="BF35" s="18"/>
      <c r="BG35" s="19" t="s">
        <v>18</v>
      </c>
      <c r="BH35" s="12"/>
      <c r="BI35" s="17" t="s">
        <v>97</v>
      </c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7">
        <v>10</v>
      </c>
      <c r="BY35" s="18"/>
      <c r="BZ35" s="18"/>
      <c r="CA35" s="19" t="s">
        <v>18</v>
      </c>
      <c r="CB35" s="12"/>
      <c r="CC35" s="17" t="s">
        <v>113</v>
      </c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7">
        <v>0.5</v>
      </c>
      <c r="CS35" s="18"/>
      <c r="CT35" s="18"/>
      <c r="CU35" s="19" t="s">
        <v>18</v>
      </c>
      <c r="CV35" s="12"/>
    </row>
    <row r="36" spans="1:100" ht="15" customHeight="1" x14ac:dyDescent="0.55000000000000004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70"/>
      <c r="T36" s="77"/>
      <c r="U36" s="17" t="s">
        <v>67</v>
      </c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7">
        <v>0.5</v>
      </c>
      <c r="AK36" s="18"/>
      <c r="AL36" s="18"/>
      <c r="AM36" s="19" t="s">
        <v>18</v>
      </c>
      <c r="AN36" s="12"/>
      <c r="AO36" s="17" t="s">
        <v>129</v>
      </c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7">
        <v>1.5</v>
      </c>
      <c r="BE36" s="18"/>
      <c r="BF36" s="18"/>
      <c r="BG36" s="19" t="s">
        <v>18</v>
      </c>
      <c r="BH36" s="12"/>
      <c r="BI36" s="17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7"/>
      <c r="BY36" s="18"/>
      <c r="BZ36" s="18"/>
      <c r="CA36" s="19"/>
      <c r="CB36" s="12"/>
      <c r="CC36" s="17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7"/>
      <c r="CS36" s="18"/>
      <c r="CT36" s="18"/>
      <c r="CU36" s="19"/>
      <c r="CV36" s="12"/>
    </row>
    <row r="37" spans="1:100" ht="15" customHeight="1" x14ac:dyDescent="0.55000000000000004">
      <c r="A37" s="168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70"/>
      <c r="T37" s="77"/>
      <c r="U37" s="17" t="s">
        <v>32</v>
      </c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7">
        <v>0.01</v>
      </c>
      <c r="AK37" s="18"/>
      <c r="AL37" s="18"/>
      <c r="AM37" s="19" t="s">
        <v>18</v>
      </c>
      <c r="AN37" s="12"/>
      <c r="AO37" s="17" t="s">
        <v>98</v>
      </c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7">
        <v>2</v>
      </c>
      <c r="BE37" s="18"/>
      <c r="BF37" s="18"/>
      <c r="BG37" s="19" t="s">
        <v>18</v>
      </c>
      <c r="BH37" s="12"/>
      <c r="BI37" s="17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7"/>
      <c r="BY37" s="18"/>
      <c r="BZ37" s="18"/>
      <c r="CA37" s="19"/>
      <c r="CB37" s="12"/>
      <c r="CC37" s="17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7"/>
      <c r="CS37" s="18"/>
      <c r="CT37" s="18"/>
      <c r="CU37" s="19"/>
      <c r="CV37" s="12"/>
    </row>
    <row r="38" spans="1:100" ht="15" customHeight="1" x14ac:dyDescent="0.55000000000000004">
      <c r="A38" s="168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70"/>
      <c r="T38" s="77"/>
      <c r="U38" s="17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7"/>
      <c r="AK38" s="18"/>
      <c r="AL38" s="18"/>
      <c r="AM38" s="19"/>
      <c r="AN38" s="12"/>
      <c r="AO38" s="17" t="s">
        <v>67</v>
      </c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7">
        <v>0.5</v>
      </c>
      <c r="BE38" s="18"/>
      <c r="BF38" s="18"/>
      <c r="BG38" s="19" t="s">
        <v>18</v>
      </c>
      <c r="BH38" s="12"/>
      <c r="BI38" s="17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7"/>
      <c r="BY38" s="18"/>
      <c r="BZ38" s="18"/>
      <c r="CA38" s="19"/>
      <c r="CB38" s="12"/>
      <c r="CC38" s="17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7"/>
      <c r="CS38" s="18"/>
      <c r="CT38" s="18"/>
      <c r="CU38" s="19"/>
      <c r="CV38" s="12"/>
    </row>
    <row r="39" spans="1:100" ht="15" customHeight="1" x14ac:dyDescent="0.55000000000000004">
      <c r="A39" s="168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70"/>
      <c r="T39" s="77"/>
      <c r="U39" s="17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7"/>
      <c r="AK39" s="18"/>
      <c r="AL39" s="18"/>
      <c r="AM39" s="19"/>
      <c r="AN39" s="12"/>
      <c r="AO39" s="17" t="s">
        <v>24</v>
      </c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7">
        <v>1</v>
      </c>
      <c r="BE39" s="18"/>
      <c r="BF39" s="18"/>
      <c r="BG39" s="19" t="s">
        <v>18</v>
      </c>
      <c r="BH39" s="12"/>
      <c r="BI39" s="17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7"/>
      <c r="BY39" s="18"/>
      <c r="BZ39" s="18"/>
      <c r="CA39" s="19"/>
      <c r="CB39" s="12"/>
      <c r="CC39" s="17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7"/>
      <c r="CS39" s="18"/>
      <c r="CT39" s="18"/>
      <c r="CU39" s="19"/>
      <c r="CV39" s="12"/>
    </row>
    <row r="40" spans="1:100" ht="15" customHeight="1" x14ac:dyDescent="0.55000000000000004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70"/>
      <c r="T40" s="77"/>
      <c r="U40" s="17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7"/>
      <c r="AK40" s="18"/>
      <c r="AL40" s="18"/>
      <c r="AM40" s="19"/>
      <c r="AN40" s="12"/>
      <c r="AO40" s="17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7"/>
      <c r="BE40" s="18"/>
      <c r="BF40" s="18"/>
      <c r="BG40" s="19"/>
      <c r="BH40" s="12"/>
      <c r="BI40" s="17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7"/>
      <c r="BY40" s="18"/>
      <c r="BZ40" s="18"/>
      <c r="CA40" s="19"/>
      <c r="CB40" s="12"/>
      <c r="CC40" s="17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7"/>
      <c r="CS40" s="18"/>
      <c r="CT40" s="18"/>
      <c r="CU40" s="19"/>
      <c r="CV40" s="12"/>
    </row>
    <row r="41" spans="1:100" ht="15" customHeight="1" x14ac:dyDescent="0.55000000000000004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70"/>
      <c r="U41" s="84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4"/>
      <c r="AK41" s="85"/>
      <c r="AL41" s="85"/>
      <c r="AM41" s="20"/>
      <c r="AN41" s="12"/>
      <c r="AO41" s="84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4"/>
      <c r="BE41" s="85"/>
      <c r="BF41" s="85"/>
      <c r="BG41" s="20"/>
      <c r="BH41" s="12"/>
      <c r="BI41" s="84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4"/>
      <c r="BY41" s="85"/>
      <c r="BZ41" s="85"/>
      <c r="CA41" s="20"/>
      <c r="CB41" s="12"/>
      <c r="CC41" s="84"/>
      <c r="CD41" s="85"/>
      <c r="CE41" s="85"/>
      <c r="CF41" s="85"/>
      <c r="CG41" s="85"/>
      <c r="CH41" s="85"/>
      <c r="CI41" s="85"/>
      <c r="CJ41" s="85"/>
      <c r="CK41" s="85"/>
      <c r="CL41" s="85"/>
      <c r="CM41" s="85"/>
      <c r="CN41" s="85"/>
      <c r="CO41" s="85"/>
      <c r="CP41" s="85"/>
      <c r="CQ41" s="85"/>
      <c r="CR41" s="84"/>
      <c r="CS41" s="85"/>
      <c r="CT41" s="85"/>
      <c r="CU41" s="20"/>
      <c r="CV41" s="12"/>
    </row>
    <row r="42" spans="1:100" ht="15" customHeight="1" x14ac:dyDescent="0.55000000000000004">
      <c r="A42" s="171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3"/>
      <c r="U42" s="80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0"/>
      <c r="AK42" s="81"/>
      <c r="AL42" s="81"/>
      <c r="AM42" s="82"/>
      <c r="AN42" s="12"/>
      <c r="AO42" s="80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0"/>
      <c r="BE42" s="81"/>
      <c r="BF42" s="81"/>
      <c r="BG42" s="82"/>
      <c r="BH42" s="12"/>
      <c r="BI42" s="80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0"/>
      <c r="BY42" s="81"/>
      <c r="BZ42" s="81"/>
      <c r="CA42" s="82"/>
      <c r="CB42" s="12"/>
      <c r="CC42" s="80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0"/>
      <c r="CS42" s="81"/>
      <c r="CT42" s="81"/>
      <c r="CU42" s="82"/>
      <c r="CV42" s="12"/>
    </row>
  </sheetData>
  <mergeCells count="1">
    <mergeCell ref="A3:S42"/>
  </mergeCells>
  <phoneticPr fontId="2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E42"/>
  <sheetViews>
    <sheetView tabSelected="1" topLeftCell="A13" workbookViewId="0">
      <selection activeCell="AM24" sqref="AM24"/>
    </sheetView>
  </sheetViews>
  <sheetFormatPr defaultColWidth="1.5" defaultRowHeight="13" x14ac:dyDescent="0.55000000000000004"/>
  <cols>
    <col min="1" max="15" width="1.58203125" style="1" customWidth="1"/>
    <col min="16" max="16" width="4.08203125" style="1" customWidth="1"/>
    <col min="17" max="18" width="8.203125E-2" style="1" customWidth="1"/>
    <col min="19" max="19" width="2.08203125" style="1" customWidth="1"/>
    <col min="20" max="20" width="1.5" style="1"/>
    <col min="21" max="35" width="1.58203125" style="1" customWidth="1"/>
    <col min="36" max="36" width="4.08203125" style="1" customWidth="1"/>
    <col min="37" max="38" width="8.203125E-2" style="1" customWidth="1"/>
    <col min="39" max="39" width="2.08203125" style="1" customWidth="1"/>
    <col min="40" max="40" width="1.5" style="1"/>
    <col min="41" max="55" width="1.58203125" style="1" customWidth="1"/>
    <col min="56" max="56" width="4.08203125" style="1" customWidth="1"/>
    <col min="57" max="58" width="8.203125E-2" style="1" customWidth="1"/>
    <col min="59" max="59" width="2.08203125" style="1" customWidth="1"/>
    <col min="60" max="60" width="1.5" style="1"/>
    <col min="61" max="75" width="1.58203125" style="1" customWidth="1"/>
    <col min="76" max="76" width="4.08203125" style="1" customWidth="1"/>
    <col min="77" max="78" width="8.203125E-2" style="1" customWidth="1"/>
    <col min="79" max="79" width="2.08203125" style="1" customWidth="1"/>
    <col min="80" max="80" width="1.5" style="1"/>
    <col min="81" max="95" width="1.58203125" style="1" customWidth="1"/>
    <col min="96" max="96" width="4.08203125" style="1" customWidth="1"/>
    <col min="97" max="98" width="8.203125E-2" style="1" customWidth="1"/>
    <col min="99" max="99" width="2.08203125" style="1" customWidth="1"/>
    <col min="100" max="16384" width="1.5" style="1"/>
  </cols>
  <sheetData>
    <row r="1" spans="1:109" ht="12" customHeight="1" x14ac:dyDescent="0.55000000000000004">
      <c r="A1" s="12" t="s">
        <v>207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 t="s">
        <v>208</v>
      </c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 t="s">
        <v>209</v>
      </c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 t="s">
        <v>251</v>
      </c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 t="s">
        <v>252</v>
      </c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</row>
    <row r="2" spans="1:109" ht="12" customHeight="1" x14ac:dyDescent="0.55000000000000004">
      <c r="A2" s="13"/>
      <c r="B2" s="1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 t="s">
        <v>0</v>
      </c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 t="s">
        <v>0</v>
      </c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 t="s">
        <v>0</v>
      </c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 t="s">
        <v>0</v>
      </c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 t="s">
        <v>0</v>
      </c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</row>
    <row r="3" spans="1:109" ht="15" customHeight="1" x14ac:dyDescent="0.55000000000000004">
      <c r="A3" s="14" t="s">
        <v>127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4"/>
      <c r="Q3" s="15"/>
      <c r="R3" s="15"/>
      <c r="S3" s="16"/>
      <c r="T3" s="12"/>
      <c r="U3" s="174" t="s">
        <v>210</v>
      </c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6"/>
      <c r="AN3" s="12"/>
      <c r="AO3" s="14" t="s">
        <v>16</v>
      </c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4"/>
      <c r="BE3" s="15"/>
      <c r="BF3" s="15"/>
      <c r="BG3" s="16"/>
      <c r="BH3" s="12"/>
      <c r="BI3" s="14" t="s">
        <v>16</v>
      </c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4"/>
      <c r="BY3" s="15"/>
      <c r="BZ3" s="15"/>
      <c r="CA3" s="16"/>
      <c r="CB3" s="12"/>
      <c r="CC3" s="14" t="s">
        <v>16</v>
      </c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4"/>
      <c r="CS3" s="15"/>
      <c r="CT3" s="15"/>
      <c r="CU3" s="16"/>
      <c r="CV3" s="12"/>
      <c r="CW3" s="12"/>
      <c r="CX3" s="12"/>
      <c r="CY3" s="12"/>
      <c r="CZ3" s="12"/>
      <c r="DA3" s="12"/>
      <c r="DB3" s="12"/>
      <c r="DC3" s="12"/>
      <c r="DD3" s="12"/>
      <c r="DE3" s="12"/>
    </row>
    <row r="4" spans="1:109" ht="15" customHeight="1" x14ac:dyDescent="0.55000000000000004">
      <c r="A4" s="17" t="s">
        <v>17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7">
        <v>100</v>
      </c>
      <c r="Q4" s="18"/>
      <c r="R4" s="18"/>
      <c r="S4" s="19" t="s">
        <v>18</v>
      </c>
      <c r="T4" s="12"/>
      <c r="U4" s="177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9"/>
      <c r="AN4" s="12"/>
      <c r="AO4" s="17" t="s">
        <v>17</v>
      </c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7">
        <v>100</v>
      </c>
      <c r="BE4" s="18"/>
      <c r="BF4" s="18"/>
      <c r="BG4" s="19" t="s">
        <v>18</v>
      </c>
      <c r="BH4" s="12"/>
      <c r="BI4" s="17" t="s">
        <v>17</v>
      </c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7">
        <v>100</v>
      </c>
      <c r="BY4" s="18"/>
      <c r="BZ4" s="18"/>
      <c r="CA4" s="19" t="s">
        <v>18</v>
      </c>
      <c r="CB4" s="12"/>
      <c r="CC4" s="17" t="s">
        <v>17</v>
      </c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7">
        <v>100</v>
      </c>
      <c r="CS4" s="18"/>
      <c r="CT4" s="18"/>
      <c r="CU4" s="19" t="s">
        <v>18</v>
      </c>
      <c r="CV4" s="12"/>
      <c r="CW4" s="12"/>
      <c r="CX4" s="12"/>
      <c r="CY4" s="12"/>
      <c r="CZ4" s="12"/>
      <c r="DA4" s="12"/>
      <c r="DB4" s="12"/>
      <c r="DC4" s="12"/>
      <c r="DD4" s="12"/>
      <c r="DE4" s="12"/>
    </row>
    <row r="5" spans="1:109" ht="15" customHeight="1" x14ac:dyDescent="0.55000000000000004">
      <c r="A5" s="17" t="s">
        <v>19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7">
        <v>0.3</v>
      </c>
      <c r="Q5" s="18"/>
      <c r="R5" s="18"/>
      <c r="S5" s="19" t="s">
        <v>18</v>
      </c>
      <c r="T5" s="12"/>
      <c r="U5" s="177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9"/>
      <c r="AN5" s="12"/>
      <c r="AO5" s="17" t="s">
        <v>19</v>
      </c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7">
        <v>0.3</v>
      </c>
      <c r="BE5" s="18"/>
      <c r="BF5" s="18"/>
      <c r="BG5" s="19" t="s">
        <v>18</v>
      </c>
      <c r="BH5" s="12"/>
      <c r="BI5" s="17" t="s">
        <v>19</v>
      </c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7">
        <v>0.3</v>
      </c>
      <c r="BY5" s="18"/>
      <c r="BZ5" s="18"/>
      <c r="CA5" s="19" t="s">
        <v>18</v>
      </c>
      <c r="CB5" s="12"/>
      <c r="CC5" s="17" t="s">
        <v>19</v>
      </c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7">
        <v>0.3</v>
      </c>
      <c r="CS5" s="18"/>
      <c r="CT5" s="18"/>
      <c r="CU5" s="19" t="s">
        <v>18</v>
      </c>
      <c r="CV5" s="12"/>
      <c r="CW5" s="12"/>
      <c r="CX5" s="12"/>
      <c r="CY5" s="12"/>
      <c r="CZ5" s="12"/>
      <c r="DA5" s="12"/>
      <c r="DB5" s="12"/>
      <c r="DC5" s="12"/>
      <c r="DD5" s="12"/>
      <c r="DE5" s="12"/>
    </row>
    <row r="6" spans="1:109" ht="15" customHeight="1" x14ac:dyDescent="0.55000000000000004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7"/>
      <c r="Q6" s="18"/>
      <c r="R6" s="18"/>
      <c r="S6" s="19"/>
      <c r="T6" s="12"/>
      <c r="U6" s="177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9"/>
      <c r="AN6" s="12"/>
      <c r="AO6" s="17" t="s">
        <v>53</v>
      </c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7"/>
      <c r="BE6" s="18"/>
      <c r="BF6" s="18"/>
      <c r="BG6" s="19"/>
      <c r="BH6" s="12"/>
      <c r="BI6" s="17" t="s">
        <v>53</v>
      </c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7"/>
      <c r="BY6" s="18"/>
      <c r="BZ6" s="18"/>
      <c r="CA6" s="19"/>
      <c r="CB6" s="12"/>
      <c r="CC6" s="17" t="s">
        <v>53</v>
      </c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7"/>
      <c r="CS6" s="18"/>
      <c r="CT6" s="18"/>
      <c r="CU6" s="19"/>
      <c r="CV6" s="12"/>
      <c r="CW6" s="12"/>
      <c r="CX6" s="12"/>
      <c r="CY6" s="12"/>
      <c r="CZ6" s="12"/>
      <c r="DA6" s="12"/>
      <c r="DB6" s="12"/>
      <c r="DC6" s="12"/>
      <c r="DD6" s="12"/>
      <c r="DE6" s="12"/>
    </row>
    <row r="7" spans="1:109" ht="15" customHeight="1" x14ac:dyDescent="0.55000000000000004">
      <c r="A7" s="17" t="s">
        <v>20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7"/>
      <c r="Q7" s="18"/>
      <c r="R7" s="18"/>
      <c r="S7" s="19"/>
      <c r="T7" s="12"/>
      <c r="U7" s="177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9"/>
      <c r="AN7" s="12"/>
      <c r="AO7" s="17" t="s">
        <v>20</v>
      </c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7"/>
      <c r="BE7" s="18"/>
      <c r="BF7" s="18"/>
      <c r="BG7" s="19"/>
      <c r="BH7" s="12"/>
      <c r="BI7" s="17" t="s">
        <v>20</v>
      </c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7"/>
      <c r="BY7" s="18"/>
      <c r="BZ7" s="18"/>
      <c r="CA7" s="19"/>
      <c r="CB7" s="12"/>
      <c r="CC7" s="17" t="s">
        <v>20</v>
      </c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7"/>
      <c r="CS7" s="18"/>
      <c r="CT7" s="18"/>
      <c r="CU7" s="19"/>
      <c r="CV7" s="12"/>
      <c r="CW7" s="12"/>
      <c r="CX7" s="12"/>
      <c r="CY7" s="12"/>
      <c r="CZ7" s="12"/>
      <c r="DA7" s="12"/>
      <c r="DB7" s="12"/>
      <c r="DC7" s="12"/>
      <c r="DD7" s="12"/>
      <c r="DE7" s="12"/>
    </row>
    <row r="8" spans="1:109" ht="15" customHeight="1" x14ac:dyDescent="0.55000000000000004">
      <c r="A8" s="17" t="s">
        <v>85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 t="s">
        <v>273</v>
      </c>
      <c r="N8" s="18"/>
      <c r="O8" s="18"/>
      <c r="P8" s="17">
        <v>1</v>
      </c>
      <c r="Q8" s="18"/>
      <c r="R8" s="18"/>
      <c r="S8" s="19" t="s">
        <v>21</v>
      </c>
      <c r="T8" s="12"/>
      <c r="U8" s="177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9"/>
      <c r="AN8" s="12"/>
      <c r="AO8" s="17" t="s">
        <v>85</v>
      </c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 t="s">
        <v>273</v>
      </c>
      <c r="BB8" s="18"/>
      <c r="BC8" s="18"/>
      <c r="BD8" s="17">
        <v>1</v>
      </c>
      <c r="BE8" s="18"/>
      <c r="BF8" s="18"/>
      <c r="BG8" s="19" t="s">
        <v>21</v>
      </c>
      <c r="BH8" s="12"/>
      <c r="BI8" s="17" t="s">
        <v>85</v>
      </c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 t="s">
        <v>273</v>
      </c>
      <c r="BV8" s="18"/>
      <c r="BW8" s="18"/>
      <c r="BX8" s="17">
        <v>1</v>
      </c>
      <c r="BY8" s="18"/>
      <c r="BZ8" s="18"/>
      <c r="CA8" s="19" t="s">
        <v>21</v>
      </c>
      <c r="CB8" s="12"/>
      <c r="CC8" s="17" t="s">
        <v>85</v>
      </c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 t="s">
        <v>273</v>
      </c>
      <c r="CP8" s="18"/>
      <c r="CQ8" s="18"/>
      <c r="CR8" s="17">
        <v>1</v>
      </c>
      <c r="CS8" s="18"/>
      <c r="CT8" s="18"/>
      <c r="CU8" s="19" t="s">
        <v>21</v>
      </c>
      <c r="CV8" s="12"/>
      <c r="CW8" s="12"/>
      <c r="CX8" s="12"/>
      <c r="CY8" s="12"/>
      <c r="CZ8" s="12"/>
      <c r="DA8" s="12"/>
      <c r="DB8" s="12"/>
      <c r="DC8" s="12"/>
      <c r="DD8" s="12"/>
      <c r="DE8" s="12"/>
    </row>
    <row r="9" spans="1:109" ht="15" customHeight="1" x14ac:dyDescent="0.55000000000000004">
      <c r="A9" s="17" t="s">
        <v>53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7"/>
      <c r="Q9" s="18"/>
      <c r="R9" s="18"/>
      <c r="S9" s="19"/>
      <c r="T9" s="12"/>
      <c r="U9" s="177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9"/>
      <c r="AN9" s="12"/>
      <c r="AO9" s="17" t="s">
        <v>53</v>
      </c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7"/>
      <c r="BE9" s="18"/>
      <c r="BF9" s="18"/>
      <c r="BG9" s="19"/>
      <c r="BH9" s="12"/>
      <c r="BI9" s="17" t="s">
        <v>53</v>
      </c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7"/>
      <c r="BY9" s="18"/>
      <c r="BZ9" s="18"/>
      <c r="CA9" s="19"/>
      <c r="CB9" s="12"/>
      <c r="CC9" s="17" t="s">
        <v>53</v>
      </c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7"/>
      <c r="CS9" s="18"/>
      <c r="CT9" s="18"/>
      <c r="CU9" s="19"/>
      <c r="CV9" s="12"/>
      <c r="CW9" s="12"/>
      <c r="CX9" s="12"/>
      <c r="CY9" s="12"/>
      <c r="CZ9" s="12"/>
      <c r="DA9" s="12"/>
      <c r="DB9" s="12"/>
      <c r="DC9" s="12"/>
      <c r="DD9" s="12"/>
      <c r="DE9" s="12"/>
    </row>
    <row r="10" spans="1:109" ht="15" customHeight="1" x14ac:dyDescent="0.55000000000000004">
      <c r="A10" s="17" t="s">
        <v>220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7"/>
      <c r="Q10" s="18"/>
      <c r="R10" s="18"/>
      <c r="S10" s="19"/>
      <c r="T10" s="12"/>
      <c r="U10" s="177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9"/>
      <c r="AN10" s="12"/>
      <c r="AO10" s="17" t="s">
        <v>242</v>
      </c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7"/>
      <c r="BE10" s="18"/>
      <c r="BF10" s="18"/>
      <c r="BG10" s="19"/>
      <c r="BH10" s="12"/>
      <c r="BI10" s="17" t="s">
        <v>247</v>
      </c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7"/>
      <c r="BY10" s="18"/>
      <c r="BZ10" s="18"/>
      <c r="CA10" s="19"/>
      <c r="CB10" s="12"/>
      <c r="CC10" s="17" t="s">
        <v>253</v>
      </c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7"/>
      <c r="CS10" s="18"/>
      <c r="CT10" s="18"/>
      <c r="CU10" s="19"/>
      <c r="CV10" s="12"/>
      <c r="CW10" s="12"/>
      <c r="CX10" s="12"/>
      <c r="CY10" s="12"/>
      <c r="CZ10" s="12"/>
      <c r="DA10" s="12"/>
      <c r="DB10" s="12"/>
      <c r="DC10" s="12"/>
      <c r="DD10" s="12"/>
      <c r="DE10" s="12"/>
    </row>
    <row r="11" spans="1:109" ht="15" customHeight="1" x14ac:dyDescent="0.55000000000000004">
      <c r="A11" s="17" t="s">
        <v>221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7">
        <v>1</v>
      </c>
      <c r="Q11" s="18"/>
      <c r="R11" s="18"/>
      <c r="S11" s="19" t="s">
        <v>289</v>
      </c>
      <c r="T11" s="12"/>
      <c r="U11" s="177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9"/>
      <c r="AN11" s="12"/>
      <c r="AO11" s="17" t="s">
        <v>73</v>
      </c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7">
        <v>50</v>
      </c>
      <c r="BE11" s="18"/>
      <c r="BF11" s="18"/>
      <c r="BG11" s="19" t="s">
        <v>18</v>
      </c>
      <c r="BH11" s="12"/>
      <c r="BI11" s="17" t="s">
        <v>55</v>
      </c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7">
        <v>2</v>
      </c>
      <c r="BY11" s="18"/>
      <c r="BZ11" s="18"/>
      <c r="CA11" s="19" t="s">
        <v>274</v>
      </c>
      <c r="CB11" s="12"/>
      <c r="CC11" s="17" t="s">
        <v>254</v>
      </c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7">
        <v>1</v>
      </c>
      <c r="CS11" s="18"/>
      <c r="CT11" s="18"/>
      <c r="CU11" s="19" t="s">
        <v>274</v>
      </c>
      <c r="CV11" s="12"/>
      <c r="CW11" s="12"/>
      <c r="CX11" s="12"/>
      <c r="CY11" s="12"/>
      <c r="CZ11" s="12"/>
      <c r="DA11" s="12"/>
      <c r="DB11" s="12"/>
      <c r="DC11" s="12"/>
      <c r="DD11" s="12"/>
      <c r="DE11" s="12"/>
    </row>
    <row r="12" spans="1:109" ht="15" customHeight="1" x14ac:dyDescent="0.55000000000000004">
      <c r="A12" s="17" t="s">
        <v>53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7"/>
      <c r="Q12" s="18"/>
      <c r="R12" s="18"/>
      <c r="S12" s="19"/>
      <c r="T12" s="12"/>
      <c r="U12" s="177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9"/>
      <c r="AN12" s="12"/>
      <c r="AO12" s="17" t="s">
        <v>93</v>
      </c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7">
        <v>3</v>
      </c>
      <c r="BE12" s="18"/>
      <c r="BF12" s="18"/>
      <c r="BG12" s="19" t="s">
        <v>18</v>
      </c>
      <c r="BH12" s="12"/>
      <c r="BI12" s="17" t="s">
        <v>27</v>
      </c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7">
        <v>0.45</v>
      </c>
      <c r="BY12" s="18"/>
      <c r="BZ12" s="18"/>
      <c r="CA12" s="19" t="s">
        <v>18</v>
      </c>
      <c r="CB12" s="12"/>
      <c r="CC12" s="17" t="s">
        <v>64</v>
      </c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7">
        <v>5</v>
      </c>
      <c r="CS12" s="18"/>
      <c r="CT12" s="18"/>
      <c r="CU12" s="19" t="s">
        <v>18</v>
      </c>
      <c r="CV12" s="12"/>
      <c r="CW12" s="12"/>
      <c r="CX12" s="12"/>
      <c r="CY12" s="12"/>
      <c r="CZ12" s="12"/>
      <c r="DA12" s="12"/>
      <c r="DB12" s="12"/>
      <c r="DC12" s="12"/>
      <c r="DD12" s="12"/>
      <c r="DE12" s="12"/>
    </row>
    <row r="13" spans="1:109" ht="15" customHeight="1" x14ac:dyDescent="0.55000000000000004">
      <c r="A13" s="17" t="s">
        <v>222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7"/>
      <c r="Q13" s="18"/>
      <c r="R13" s="18"/>
      <c r="S13" s="19"/>
      <c r="T13" s="12"/>
      <c r="U13" s="177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9"/>
      <c r="AN13" s="12"/>
      <c r="AO13" s="17" t="s">
        <v>24</v>
      </c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7">
        <v>3</v>
      </c>
      <c r="BE13" s="18"/>
      <c r="BF13" s="18"/>
      <c r="BG13" s="19" t="s">
        <v>18</v>
      </c>
      <c r="BH13" s="12"/>
      <c r="BI13" s="17" t="s">
        <v>33</v>
      </c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7">
        <v>0.15</v>
      </c>
      <c r="BY13" s="18"/>
      <c r="BZ13" s="18"/>
      <c r="CA13" s="19" t="s">
        <v>18</v>
      </c>
      <c r="CB13" s="12"/>
      <c r="CC13" s="17" t="s">
        <v>53</v>
      </c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7"/>
      <c r="CS13" s="18"/>
      <c r="CT13" s="18"/>
      <c r="CU13" s="19"/>
      <c r="CV13" s="12"/>
      <c r="CW13" s="12"/>
      <c r="CX13" s="12"/>
      <c r="CY13" s="12"/>
      <c r="CZ13" s="12"/>
      <c r="DA13" s="12"/>
      <c r="DB13" s="12"/>
      <c r="DC13" s="12"/>
      <c r="DD13" s="12"/>
      <c r="DE13" s="12"/>
    </row>
    <row r="14" spans="1:109" ht="15" customHeight="1" x14ac:dyDescent="0.55000000000000004">
      <c r="A14" s="17" t="s">
        <v>43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7">
        <v>40</v>
      </c>
      <c r="Q14" s="18"/>
      <c r="R14" s="18"/>
      <c r="S14" s="19" t="s">
        <v>18</v>
      </c>
      <c r="T14" s="12"/>
      <c r="U14" s="177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9"/>
      <c r="AN14" s="12"/>
      <c r="AO14" s="17" t="s">
        <v>27</v>
      </c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7">
        <v>1</v>
      </c>
      <c r="BE14" s="18"/>
      <c r="BF14" s="18"/>
      <c r="BG14" s="19" t="s">
        <v>18</v>
      </c>
      <c r="BH14" s="12"/>
      <c r="BI14" s="17" t="s">
        <v>24</v>
      </c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7">
        <v>1.5</v>
      </c>
      <c r="BY14" s="18"/>
      <c r="BZ14" s="18"/>
      <c r="CA14" s="19" t="s">
        <v>18</v>
      </c>
      <c r="CB14" s="12"/>
      <c r="CC14" s="17" t="s">
        <v>255</v>
      </c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7"/>
      <c r="CS14" s="18"/>
      <c r="CT14" s="18"/>
      <c r="CU14" s="19"/>
      <c r="CV14" s="12"/>
      <c r="CW14" s="12"/>
      <c r="CX14" s="12"/>
      <c r="CY14" s="12"/>
      <c r="CZ14" s="12"/>
      <c r="DA14" s="12"/>
      <c r="DB14" s="12"/>
      <c r="DC14" s="12"/>
      <c r="DD14" s="12"/>
      <c r="DE14" s="12"/>
    </row>
    <row r="15" spans="1:109" ht="15" customHeight="1" x14ac:dyDescent="0.55000000000000004">
      <c r="A15" s="17" t="s">
        <v>29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7">
        <v>30</v>
      </c>
      <c r="Q15" s="18"/>
      <c r="R15" s="18"/>
      <c r="S15" s="19" t="s">
        <v>18</v>
      </c>
      <c r="T15" s="12"/>
      <c r="U15" s="177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9"/>
      <c r="AN15" s="12"/>
      <c r="AO15" s="17" t="s">
        <v>101</v>
      </c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7">
        <v>15</v>
      </c>
      <c r="BE15" s="18"/>
      <c r="BF15" s="18"/>
      <c r="BG15" s="19" t="s">
        <v>18</v>
      </c>
      <c r="BH15" s="12"/>
      <c r="BI15" s="17" t="s">
        <v>67</v>
      </c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7">
        <v>0.15</v>
      </c>
      <c r="BY15" s="18"/>
      <c r="BZ15" s="18"/>
      <c r="CA15" s="19" t="s">
        <v>18</v>
      </c>
      <c r="CB15" s="12"/>
      <c r="CC15" s="17" t="s">
        <v>100</v>
      </c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7">
        <v>10</v>
      </c>
      <c r="CS15" s="18"/>
      <c r="CT15" s="18"/>
      <c r="CU15" s="19" t="s">
        <v>18</v>
      </c>
      <c r="CV15" s="12"/>
      <c r="CW15" s="12"/>
      <c r="CX15" s="12"/>
      <c r="CY15" s="12"/>
      <c r="CZ15" s="12"/>
      <c r="DA15" s="12"/>
      <c r="DB15" s="12"/>
      <c r="DC15" s="12"/>
      <c r="DD15" s="12"/>
      <c r="DE15" s="12"/>
    </row>
    <row r="16" spans="1:109" ht="15" customHeight="1" x14ac:dyDescent="0.55000000000000004">
      <c r="A16" s="17" t="s">
        <v>22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7">
        <v>10</v>
      </c>
      <c r="Q16" s="18"/>
      <c r="R16" s="18"/>
      <c r="S16" s="19" t="s">
        <v>18</v>
      </c>
      <c r="T16" s="12"/>
      <c r="U16" s="177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9"/>
      <c r="AN16" s="12"/>
      <c r="AO16" s="17" t="s">
        <v>48</v>
      </c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7">
        <v>10</v>
      </c>
      <c r="BE16" s="18"/>
      <c r="BF16" s="18"/>
      <c r="BG16" s="19" t="s">
        <v>18</v>
      </c>
      <c r="BH16" s="12"/>
      <c r="BI16" s="17" t="s">
        <v>93</v>
      </c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7">
        <v>2.7</v>
      </c>
      <c r="BY16" s="18"/>
      <c r="BZ16" s="18"/>
      <c r="CA16" s="19" t="s">
        <v>18</v>
      </c>
      <c r="CB16" s="12"/>
      <c r="CC16" s="17" t="s">
        <v>135</v>
      </c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7">
        <v>2.5</v>
      </c>
      <c r="CS16" s="18"/>
      <c r="CT16" s="18"/>
      <c r="CU16" s="19" t="s">
        <v>18</v>
      </c>
      <c r="CV16" s="12"/>
      <c r="CW16" s="12"/>
      <c r="CX16" s="12"/>
      <c r="CY16" s="12"/>
      <c r="CZ16" s="12"/>
      <c r="DA16" s="12"/>
      <c r="DB16" s="12"/>
      <c r="DC16" s="12"/>
      <c r="DD16" s="12"/>
      <c r="DE16" s="12"/>
    </row>
    <row r="17" spans="1:109" ht="15" customHeight="1" x14ac:dyDescent="0.55000000000000004">
      <c r="A17" s="17" t="s">
        <v>74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7">
        <v>3</v>
      </c>
      <c r="Q17" s="18"/>
      <c r="R17" s="18"/>
      <c r="S17" s="19" t="s">
        <v>18</v>
      </c>
      <c r="T17" s="12"/>
      <c r="U17" s="177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9"/>
      <c r="AN17" s="12"/>
      <c r="AO17" s="17" t="s">
        <v>26</v>
      </c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7">
        <v>40</v>
      </c>
      <c r="BE17" s="18"/>
      <c r="BF17" s="18"/>
      <c r="BG17" s="19" t="s">
        <v>18</v>
      </c>
      <c r="BH17" s="12"/>
      <c r="BI17" s="17" t="s">
        <v>72</v>
      </c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7">
        <v>1.1000000000000001</v>
      </c>
      <c r="BY17" s="18"/>
      <c r="BZ17" s="18"/>
      <c r="CA17" s="19" t="s">
        <v>18</v>
      </c>
      <c r="CB17" s="12"/>
      <c r="CC17" s="17" t="s">
        <v>28</v>
      </c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7">
        <v>30</v>
      </c>
      <c r="CS17" s="18"/>
      <c r="CT17" s="18"/>
      <c r="CU17" s="19" t="s">
        <v>18</v>
      </c>
      <c r="CV17" s="12"/>
      <c r="CW17" s="12"/>
      <c r="CX17" s="12"/>
      <c r="CY17" s="12"/>
      <c r="CZ17" s="12"/>
      <c r="DA17" s="12"/>
      <c r="DB17" s="12"/>
      <c r="DC17" s="12"/>
      <c r="DD17" s="12"/>
      <c r="DE17" s="12"/>
    </row>
    <row r="18" spans="1:109" ht="15" customHeight="1" x14ac:dyDescent="0.55000000000000004">
      <c r="A18" s="17" t="s">
        <v>93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7">
        <v>2</v>
      </c>
      <c r="Q18" s="18"/>
      <c r="R18" s="18"/>
      <c r="S18" s="19" t="s">
        <v>18</v>
      </c>
      <c r="T18" s="12"/>
      <c r="U18" s="177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9"/>
      <c r="AN18" s="12"/>
      <c r="AO18" s="17" t="s">
        <v>22</v>
      </c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7">
        <v>15</v>
      </c>
      <c r="BE18" s="18"/>
      <c r="BF18" s="18"/>
      <c r="BG18" s="19" t="s">
        <v>18</v>
      </c>
      <c r="BH18" s="12"/>
      <c r="BI18" s="17" t="s">
        <v>23</v>
      </c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7">
        <v>1</v>
      </c>
      <c r="BY18" s="18"/>
      <c r="BZ18" s="18"/>
      <c r="CA18" s="19" t="s">
        <v>18</v>
      </c>
      <c r="CB18" s="12"/>
      <c r="CC18" s="17" t="s">
        <v>22</v>
      </c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7">
        <v>5</v>
      </c>
      <c r="CS18" s="18"/>
      <c r="CT18" s="18"/>
      <c r="CU18" s="19" t="s">
        <v>18</v>
      </c>
      <c r="CV18" s="12"/>
      <c r="CW18" s="12"/>
      <c r="CX18" s="12"/>
      <c r="CY18" s="12"/>
      <c r="CZ18" s="12"/>
      <c r="DA18" s="12"/>
      <c r="DB18" s="12"/>
      <c r="DC18" s="12"/>
      <c r="DD18" s="12"/>
      <c r="DE18" s="12"/>
    </row>
    <row r="19" spans="1:109" ht="15" customHeight="1" x14ac:dyDescent="0.55000000000000004">
      <c r="A19" s="17" t="s">
        <v>98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7">
        <v>1.5</v>
      </c>
      <c r="Q19" s="18"/>
      <c r="R19" s="18"/>
      <c r="S19" s="19" t="s">
        <v>18</v>
      </c>
      <c r="T19" s="12"/>
      <c r="U19" s="177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9"/>
      <c r="AN19" s="12"/>
      <c r="AO19" s="17" t="s">
        <v>23</v>
      </c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7">
        <v>2</v>
      </c>
      <c r="BE19" s="18"/>
      <c r="BF19" s="18"/>
      <c r="BG19" s="19" t="s">
        <v>18</v>
      </c>
      <c r="BH19" s="12"/>
      <c r="BI19" s="17" t="s">
        <v>34</v>
      </c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7">
        <v>0.22</v>
      </c>
      <c r="BY19" s="18"/>
      <c r="BZ19" s="18"/>
      <c r="CA19" s="19" t="s">
        <v>18</v>
      </c>
      <c r="CB19" s="12"/>
      <c r="CC19" s="17" t="s">
        <v>65</v>
      </c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7">
        <v>5</v>
      </c>
      <c r="CS19" s="18"/>
      <c r="CT19" s="18"/>
      <c r="CU19" s="19" t="s">
        <v>18</v>
      </c>
      <c r="CV19" s="12"/>
      <c r="CW19" s="12"/>
      <c r="CX19" s="12"/>
      <c r="CY19" s="12"/>
      <c r="CZ19" s="12"/>
      <c r="DA19" s="12"/>
      <c r="DB19" s="12"/>
      <c r="DC19" s="12"/>
      <c r="DD19" s="12"/>
      <c r="DE19" s="12"/>
    </row>
    <row r="20" spans="1:109" ht="15" customHeight="1" x14ac:dyDescent="0.55000000000000004">
      <c r="A20" s="17" t="s">
        <v>23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7">
        <v>1.5</v>
      </c>
      <c r="Q20" s="18"/>
      <c r="R20" s="18"/>
      <c r="S20" s="19" t="s">
        <v>18</v>
      </c>
      <c r="T20" s="12"/>
      <c r="U20" s="177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9"/>
      <c r="AN20" s="12"/>
      <c r="AO20" s="17" t="s">
        <v>84</v>
      </c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7">
        <v>0.01</v>
      </c>
      <c r="BE20" s="18"/>
      <c r="BF20" s="18"/>
      <c r="BG20" s="19" t="s">
        <v>18</v>
      </c>
      <c r="BH20" s="12"/>
      <c r="BI20" s="17" t="s">
        <v>53</v>
      </c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7"/>
      <c r="BY20" s="18"/>
      <c r="BZ20" s="18"/>
      <c r="CA20" s="19"/>
      <c r="CB20" s="12"/>
      <c r="CC20" s="17" t="s">
        <v>99</v>
      </c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7">
        <v>10</v>
      </c>
      <c r="CS20" s="18"/>
      <c r="CT20" s="18"/>
      <c r="CU20" s="19" t="s">
        <v>18</v>
      </c>
      <c r="CV20" s="12"/>
      <c r="CW20" s="12"/>
      <c r="CX20" s="12"/>
      <c r="CY20" s="12"/>
      <c r="CZ20" s="12"/>
      <c r="DA20" s="12"/>
      <c r="DB20" s="12"/>
      <c r="DC20" s="12"/>
      <c r="DD20" s="12"/>
      <c r="DE20" s="12"/>
    </row>
    <row r="21" spans="1:109" ht="15" customHeight="1" x14ac:dyDescent="0.55000000000000004">
      <c r="A21" s="17" t="s">
        <v>53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7"/>
      <c r="Q21" s="18"/>
      <c r="R21" s="18"/>
      <c r="S21" s="19"/>
      <c r="T21" s="12"/>
      <c r="U21" s="177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9"/>
      <c r="AN21" s="12"/>
      <c r="AO21" s="17" t="s">
        <v>117</v>
      </c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7">
        <v>3</v>
      </c>
      <c r="BE21" s="18"/>
      <c r="BF21" s="18"/>
      <c r="BG21" s="19" t="s">
        <v>18</v>
      </c>
      <c r="BH21" s="12"/>
      <c r="BI21" s="17" t="s">
        <v>218</v>
      </c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7"/>
      <c r="BY21" s="18"/>
      <c r="BZ21" s="18"/>
      <c r="CA21" s="19"/>
      <c r="CB21" s="12"/>
      <c r="CC21" s="17" t="s">
        <v>67</v>
      </c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7">
        <v>0.2</v>
      </c>
      <c r="CS21" s="18"/>
      <c r="CT21" s="18"/>
      <c r="CU21" s="19" t="s">
        <v>18</v>
      </c>
      <c r="CV21" s="12"/>
      <c r="CW21" s="12"/>
      <c r="CX21" s="12"/>
      <c r="CY21" s="12"/>
      <c r="CZ21" s="12"/>
      <c r="DA21" s="12"/>
      <c r="DB21" s="12"/>
      <c r="DC21" s="12"/>
      <c r="DD21" s="12"/>
      <c r="DE21" s="12"/>
    </row>
    <row r="22" spans="1:109" ht="15" customHeight="1" x14ac:dyDescent="0.55000000000000004">
      <c r="A22" s="17" t="s">
        <v>80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7"/>
      <c r="Q22" s="18"/>
      <c r="R22" s="18"/>
      <c r="S22" s="19"/>
      <c r="T22" s="12"/>
      <c r="U22" s="177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9"/>
      <c r="AN22" s="12"/>
      <c r="AO22" s="17" t="s">
        <v>93</v>
      </c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7">
        <v>4</v>
      </c>
      <c r="BE22" s="18"/>
      <c r="BF22" s="18"/>
      <c r="BG22" s="19" t="s">
        <v>18</v>
      </c>
      <c r="BH22" s="12"/>
      <c r="BI22" s="17" t="s">
        <v>65</v>
      </c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7">
        <v>20</v>
      </c>
      <c r="BY22" s="18"/>
      <c r="BZ22" s="18"/>
      <c r="CA22" s="19" t="s">
        <v>18</v>
      </c>
      <c r="CB22" s="12"/>
      <c r="CC22" s="17" t="s">
        <v>32</v>
      </c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7">
        <v>0.01</v>
      </c>
      <c r="CS22" s="18"/>
      <c r="CT22" s="18"/>
      <c r="CU22" s="19" t="s">
        <v>18</v>
      </c>
      <c r="CV22" s="12"/>
      <c r="CW22" s="12"/>
      <c r="CX22" s="12"/>
      <c r="CY22" s="12"/>
      <c r="CZ22" s="12"/>
      <c r="DA22" s="12"/>
      <c r="DB22" s="12"/>
      <c r="DC22" s="12"/>
      <c r="DD22" s="12"/>
      <c r="DE22" s="12"/>
    </row>
    <row r="23" spans="1:109" ht="15" customHeight="1" x14ac:dyDescent="0.55000000000000004">
      <c r="A23" s="17" t="s">
        <v>73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7">
        <v>8</v>
      </c>
      <c r="Q23" s="18"/>
      <c r="R23" s="18"/>
      <c r="S23" s="19" t="s">
        <v>18</v>
      </c>
      <c r="T23" s="12"/>
      <c r="U23" s="177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9"/>
      <c r="AN23" s="12"/>
      <c r="AO23" s="17" t="s">
        <v>24</v>
      </c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7">
        <v>2</v>
      </c>
      <c r="BE23" s="18"/>
      <c r="BF23" s="18"/>
      <c r="BG23" s="19" t="s">
        <v>18</v>
      </c>
      <c r="BH23" s="12"/>
      <c r="BI23" s="17" t="s">
        <v>26</v>
      </c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7">
        <v>20</v>
      </c>
      <c r="BY23" s="18"/>
      <c r="BZ23" s="18"/>
      <c r="CA23" s="19" t="s">
        <v>18</v>
      </c>
      <c r="CB23" s="12"/>
      <c r="CC23" s="17" t="s">
        <v>53</v>
      </c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7"/>
      <c r="CS23" s="18"/>
      <c r="CT23" s="18"/>
      <c r="CU23" s="19"/>
      <c r="CV23" s="12"/>
      <c r="CW23" s="12"/>
      <c r="CX23" s="12"/>
      <c r="CY23" s="12"/>
      <c r="CZ23" s="12"/>
      <c r="DA23" s="12"/>
      <c r="DB23" s="12"/>
      <c r="DC23" s="12"/>
      <c r="DD23" s="12"/>
      <c r="DE23" s="12"/>
    </row>
    <row r="24" spans="1:109" ht="15" customHeight="1" x14ac:dyDescent="0.55000000000000004">
      <c r="A24" s="17" t="s">
        <v>22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7">
        <v>10</v>
      </c>
      <c r="Q24" s="18"/>
      <c r="R24" s="18"/>
      <c r="S24" s="19" t="s">
        <v>18</v>
      </c>
      <c r="T24" s="12"/>
      <c r="U24" s="177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9"/>
      <c r="AN24" s="12"/>
      <c r="AO24" s="17" t="s">
        <v>53</v>
      </c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7"/>
      <c r="BE24" s="18"/>
      <c r="BF24" s="18"/>
      <c r="BG24" s="19"/>
      <c r="BH24" s="12"/>
      <c r="BI24" s="17" t="s">
        <v>63</v>
      </c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7">
        <v>20</v>
      </c>
      <c r="BY24" s="18"/>
      <c r="BZ24" s="18"/>
      <c r="CA24" s="19" t="s">
        <v>18</v>
      </c>
      <c r="CB24" s="12"/>
      <c r="CC24" s="17" t="s">
        <v>256</v>
      </c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7"/>
      <c r="CS24" s="18"/>
      <c r="CT24" s="18"/>
      <c r="CU24" s="19"/>
      <c r="CV24" s="12"/>
      <c r="CW24" s="12"/>
      <c r="CX24" s="12"/>
      <c r="CY24" s="12"/>
      <c r="CZ24" s="12"/>
      <c r="DA24" s="12"/>
      <c r="DB24" s="12"/>
      <c r="DC24" s="12"/>
      <c r="DD24" s="12"/>
      <c r="DE24" s="12"/>
    </row>
    <row r="25" spans="1:109" ht="15" customHeight="1" x14ac:dyDescent="0.55000000000000004">
      <c r="A25" s="17" t="s">
        <v>41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7">
        <v>15</v>
      </c>
      <c r="Q25" s="18"/>
      <c r="R25" s="18"/>
      <c r="S25" s="19" t="s">
        <v>18</v>
      </c>
      <c r="T25" s="12"/>
      <c r="U25" s="177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9"/>
      <c r="AN25" s="12"/>
      <c r="AO25" s="17" t="s">
        <v>243</v>
      </c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7"/>
      <c r="BE25" s="18"/>
      <c r="BF25" s="18"/>
      <c r="BG25" s="19"/>
      <c r="BH25" s="12"/>
      <c r="BI25" s="17" t="s">
        <v>100</v>
      </c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7">
        <v>10</v>
      </c>
      <c r="BY25" s="18"/>
      <c r="BZ25" s="18"/>
      <c r="CA25" s="19" t="s">
        <v>18</v>
      </c>
      <c r="CB25" s="12"/>
      <c r="CC25" s="17" t="s">
        <v>280</v>
      </c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7">
        <v>12</v>
      </c>
      <c r="CS25" s="18"/>
      <c r="CT25" s="18"/>
      <c r="CU25" s="19" t="s">
        <v>18</v>
      </c>
      <c r="CV25" s="12"/>
      <c r="CW25" s="12"/>
      <c r="CX25" s="12"/>
      <c r="CY25" s="12"/>
      <c r="CZ25" s="12"/>
      <c r="DA25" s="12"/>
      <c r="DB25" s="12"/>
      <c r="DC25" s="12"/>
      <c r="DD25" s="12"/>
      <c r="DE25" s="12"/>
    </row>
    <row r="26" spans="1:109" ht="15" customHeight="1" x14ac:dyDescent="0.55000000000000004">
      <c r="A26" s="17" t="s">
        <v>66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7">
        <v>10</v>
      </c>
      <c r="Q26" s="18"/>
      <c r="R26" s="18"/>
      <c r="S26" s="19" t="s">
        <v>18</v>
      </c>
      <c r="T26" s="12"/>
      <c r="U26" s="177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9"/>
      <c r="AN26" s="12"/>
      <c r="AO26" s="17" t="s">
        <v>244</v>
      </c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83">
        <v>0.5</v>
      </c>
      <c r="BE26" s="18"/>
      <c r="BF26" s="18"/>
      <c r="BG26" s="19" t="s">
        <v>275</v>
      </c>
      <c r="BH26" s="12"/>
      <c r="BI26" s="17" t="s">
        <v>263</v>
      </c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7">
        <v>8</v>
      </c>
      <c r="BY26" s="18"/>
      <c r="BZ26" s="18"/>
      <c r="CA26" s="19" t="s">
        <v>18</v>
      </c>
      <c r="CB26" s="12"/>
      <c r="CC26" s="17" t="s">
        <v>257</v>
      </c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7">
        <v>5</v>
      </c>
      <c r="CS26" s="18"/>
      <c r="CT26" s="18"/>
      <c r="CU26" s="19" t="s">
        <v>18</v>
      </c>
      <c r="CV26" s="12"/>
      <c r="CW26" s="12"/>
      <c r="CX26" s="12"/>
      <c r="CY26" s="12"/>
      <c r="CZ26" s="12"/>
      <c r="DA26" s="12"/>
      <c r="DB26" s="12"/>
      <c r="DC26" s="12"/>
      <c r="DD26" s="12"/>
      <c r="DE26" s="12"/>
    </row>
    <row r="27" spans="1:109" ht="15" customHeight="1" x14ac:dyDescent="0.55000000000000004">
      <c r="A27" s="17" t="s">
        <v>69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7">
        <v>0.5</v>
      </c>
      <c r="Q27" s="18"/>
      <c r="R27" s="18"/>
      <c r="S27" s="19" t="s">
        <v>18</v>
      </c>
      <c r="T27" s="12"/>
      <c r="U27" s="177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9"/>
      <c r="AN27" s="12"/>
      <c r="AO27" s="17" t="s">
        <v>245</v>
      </c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7">
        <v>6</v>
      </c>
      <c r="BE27" s="18"/>
      <c r="BF27" s="18"/>
      <c r="BG27" s="19" t="s">
        <v>18</v>
      </c>
      <c r="BH27" s="12"/>
      <c r="BI27" s="17" t="s">
        <v>53</v>
      </c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7"/>
      <c r="BY27" s="18"/>
      <c r="BZ27" s="18"/>
      <c r="CA27" s="19"/>
      <c r="CB27" s="12"/>
      <c r="CC27" s="17" t="s">
        <v>88</v>
      </c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7">
        <v>8</v>
      </c>
      <c r="CS27" s="18"/>
      <c r="CT27" s="18"/>
      <c r="CU27" s="19" t="s">
        <v>18</v>
      </c>
      <c r="CV27" s="12"/>
      <c r="CW27" s="12"/>
      <c r="CX27" s="12"/>
      <c r="CY27" s="12"/>
      <c r="CZ27" s="12"/>
      <c r="DA27" s="12"/>
      <c r="DB27" s="12"/>
      <c r="DC27" s="12"/>
      <c r="DD27" s="12"/>
      <c r="DE27" s="12"/>
    </row>
    <row r="28" spans="1:109" ht="15" customHeight="1" x14ac:dyDescent="0.55000000000000004">
      <c r="A28" s="17" t="s">
        <v>95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7">
        <v>2</v>
      </c>
      <c r="Q28" s="18"/>
      <c r="R28" s="18"/>
      <c r="S28" s="19" t="s">
        <v>18</v>
      </c>
      <c r="T28" s="12"/>
      <c r="U28" s="177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9"/>
      <c r="AN28" s="12"/>
      <c r="AO28" s="17" t="s">
        <v>246</v>
      </c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7">
        <v>0.05</v>
      </c>
      <c r="BE28" s="18"/>
      <c r="BF28" s="18"/>
      <c r="BG28" s="19" t="s">
        <v>18</v>
      </c>
      <c r="BH28" s="12"/>
      <c r="BI28" s="17" t="s">
        <v>249</v>
      </c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7"/>
      <c r="BY28" s="18"/>
      <c r="BZ28" s="18"/>
      <c r="CA28" s="19"/>
      <c r="CB28" s="12"/>
      <c r="CC28" s="17" t="s">
        <v>70</v>
      </c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1">
        <v>10</v>
      </c>
      <c r="CS28" s="18"/>
      <c r="CT28" s="18"/>
      <c r="CU28" s="19" t="s">
        <v>18</v>
      </c>
      <c r="CV28" s="12"/>
      <c r="CW28" s="12"/>
      <c r="CX28" s="12"/>
      <c r="CY28" s="12"/>
      <c r="CZ28" s="12"/>
      <c r="DA28" s="12"/>
      <c r="DB28" s="12"/>
      <c r="DC28" s="12"/>
      <c r="DD28" s="12"/>
      <c r="DE28" s="12"/>
    </row>
    <row r="29" spans="1:109" ht="15" customHeight="1" x14ac:dyDescent="0.55000000000000004">
      <c r="A29" s="17" t="s">
        <v>36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7">
        <v>3</v>
      </c>
      <c r="Q29" s="18"/>
      <c r="R29" s="18"/>
      <c r="S29" s="19" t="s">
        <v>18</v>
      </c>
      <c r="T29" s="12"/>
      <c r="U29" s="177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9"/>
      <c r="AN29" s="12"/>
      <c r="AO29" s="17" t="s">
        <v>49</v>
      </c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7">
        <v>10</v>
      </c>
      <c r="BE29" s="18"/>
      <c r="BF29" s="18"/>
      <c r="BG29" s="19" t="s">
        <v>18</v>
      </c>
      <c r="BH29" s="12"/>
      <c r="BI29" s="17" t="s">
        <v>111</v>
      </c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7">
        <v>10</v>
      </c>
      <c r="BY29" s="18"/>
      <c r="BZ29" s="18"/>
      <c r="CA29" s="19" t="s">
        <v>18</v>
      </c>
      <c r="CB29" s="12"/>
      <c r="CC29" s="17" t="s">
        <v>26</v>
      </c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7">
        <v>10</v>
      </c>
      <c r="CS29" s="18"/>
      <c r="CT29" s="18"/>
      <c r="CU29" s="19" t="s">
        <v>18</v>
      </c>
      <c r="CV29" s="12"/>
      <c r="CW29" s="12"/>
      <c r="CX29" s="12"/>
      <c r="CY29" s="12"/>
      <c r="CZ29" s="12"/>
      <c r="DA29" s="12"/>
      <c r="DB29" s="12"/>
      <c r="DC29" s="12"/>
      <c r="DD29" s="12"/>
      <c r="DE29" s="12"/>
    </row>
    <row r="30" spans="1:109" ht="15" customHeight="1" x14ac:dyDescent="0.55000000000000004">
      <c r="A30" s="17" t="s">
        <v>145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7">
        <v>7</v>
      </c>
      <c r="Q30" s="18"/>
      <c r="R30" s="18"/>
      <c r="S30" s="19" t="s">
        <v>18</v>
      </c>
      <c r="T30" s="12"/>
      <c r="U30" s="177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9"/>
      <c r="AN30" s="12"/>
      <c r="AO30" s="17" t="s">
        <v>64</v>
      </c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7">
        <v>3</v>
      </c>
      <c r="BE30" s="18"/>
      <c r="BF30" s="18"/>
      <c r="BG30" s="19" t="s">
        <v>18</v>
      </c>
      <c r="BH30" s="12"/>
      <c r="BI30" s="17" t="s">
        <v>68</v>
      </c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7">
        <v>20</v>
      </c>
      <c r="BY30" s="18"/>
      <c r="BZ30" s="18"/>
      <c r="CA30" s="19" t="s">
        <v>18</v>
      </c>
      <c r="CB30" s="12"/>
      <c r="CC30" s="17" t="s">
        <v>22</v>
      </c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7">
        <v>10</v>
      </c>
      <c r="CS30" s="18"/>
      <c r="CT30" s="18"/>
      <c r="CU30" s="19" t="s">
        <v>18</v>
      </c>
      <c r="CV30" s="12"/>
      <c r="CW30" s="12"/>
      <c r="CX30" s="12"/>
      <c r="CY30" s="12"/>
      <c r="CZ30" s="12"/>
      <c r="DA30" s="12"/>
      <c r="DB30" s="12"/>
      <c r="DC30" s="12"/>
      <c r="DD30" s="12"/>
      <c r="DE30" s="12"/>
    </row>
    <row r="31" spans="1:109" ht="15" customHeight="1" x14ac:dyDescent="0.55000000000000004">
      <c r="A31" s="17" t="s">
        <v>129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7">
        <v>1.5</v>
      </c>
      <c r="Q31" s="18"/>
      <c r="R31" s="18"/>
      <c r="S31" s="19" t="s">
        <v>18</v>
      </c>
      <c r="T31" s="12"/>
      <c r="U31" s="177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9"/>
      <c r="AN31" s="12"/>
      <c r="AO31" s="17" t="s">
        <v>53</v>
      </c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7"/>
      <c r="BE31" s="18"/>
      <c r="BF31" s="18"/>
      <c r="BG31" s="19"/>
      <c r="BH31" s="12"/>
      <c r="BI31" s="17" t="s">
        <v>250</v>
      </c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7">
        <v>20</v>
      </c>
      <c r="BY31" s="18"/>
      <c r="BZ31" s="18"/>
      <c r="CA31" s="19" t="s">
        <v>18</v>
      </c>
      <c r="CB31" s="12"/>
      <c r="CC31" s="17" t="s">
        <v>281</v>
      </c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7">
        <v>12</v>
      </c>
      <c r="CS31" s="18"/>
      <c r="CT31" s="18"/>
      <c r="CU31" s="19" t="s">
        <v>18</v>
      </c>
      <c r="CV31" s="12"/>
      <c r="CW31" s="12"/>
      <c r="CX31" s="12"/>
      <c r="CY31" s="12"/>
      <c r="CZ31" s="12"/>
      <c r="DA31" s="12"/>
      <c r="DB31" s="12"/>
      <c r="DC31" s="12"/>
      <c r="DD31" s="12"/>
      <c r="DE31" s="12"/>
    </row>
    <row r="32" spans="1:109" ht="15" customHeight="1" x14ac:dyDescent="0.55000000000000004">
      <c r="A32" s="17" t="s">
        <v>45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7">
        <v>1.5</v>
      </c>
      <c r="Q32" s="18"/>
      <c r="R32" s="18"/>
      <c r="S32" s="19" t="s">
        <v>18</v>
      </c>
      <c r="T32" s="12"/>
      <c r="U32" s="177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9"/>
      <c r="AN32" s="12"/>
      <c r="AO32" s="17" t="s">
        <v>123</v>
      </c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7"/>
      <c r="BE32" s="18"/>
      <c r="BF32" s="18"/>
      <c r="BG32" s="19"/>
      <c r="BH32" s="12"/>
      <c r="BI32" s="17" t="s">
        <v>43</v>
      </c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7">
        <v>10</v>
      </c>
      <c r="BY32" s="18"/>
      <c r="BZ32" s="18"/>
      <c r="CA32" s="19" t="s">
        <v>18</v>
      </c>
      <c r="CB32" s="12"/>
      <c r="CC32" s="17" t="s">
        <v>35</v>
      </c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7">
        <v>1</v>
      </c>
      <c r="CS32" s="18"/>
      <c r="CT32" s="18"/>
      <c r="CU32" s="19" t="s">
        <v>18</v>
      </c>
      <c r="CV32" s="12"/>
      <c r="CW32" s="12"/>
      <c r="CX32" s="12"/>
      <c r="CY32" s="12"/>
      <c r="CZ32" s="12"/>
      <c r="DA32" s="12"/>
      <c r="DB32" s="12"/>
      <c r="DC32" s="12"/>
      <c r="DD32" s="12"/>
      <c r="DE32" s="12"/>
    </row>
    <row r="33" spans="1:109" ht="15" customHeight="1" x14ac:dyDescent="0.55000000000000004">
      <c r="A33" s="17" t="s">
        <v>97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7">
        <v>10</v>
      </c>
      <c r="Q33" s="18"/>
      <c r="R33" s="18"/>
      <c r="S33" s="19" t="s">
        <v>18</v>
      </c>
      <c r="T33" s="12"/>
      <c r="U33" s="177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9"/>
      <c r="AN33" s="12"/>
      <c r="AO33" s="17" t="s">
        <v>42</v>
      </c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7">
        <v>10</v>
      </c>
      <c r="BE33" s="18"/>
      <c r="BF33" s="18"/>
      <c r="BG33" s="19" t="s">
        <v>18</v>
      </c>
      <c r="BH33" s="12"/>
      <c r="BI33" s="17" t="s">
        <v>92</v>
      </c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7">
        <v>5</v>
      </c>
      <c r="BY33" s="18"/>
      <c r="BZ33" s="18"/>
      <c r="CA33" s="19" t="s">
        <v>18</v>
      </c>
      <c r="CB33" s="12"/>
      <c r="CC33" s="17" t="s">
        <v>36</v>
      </c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7">
        <v>2</v>
      </c>
      <c r="CS33" s="18"/>
      <c r="CT33" s="18"/>
      <c r="CU33" s="19" t="s">
        <v>18</v>
      </c>
      <c r="CV33" s="12"/>
      <c r="CW33" s="12"/>
      <c r="CX33" s="12"/>
      <c r="CY33" s="12"/>
      <c r="CZ33" s="12"/>
      <c r="DA33" s="12"/>
      <c r="DB33" s="12"/>
      <c r="DC33" s="12"/>
      <c r="DD33" s="12"/>
      <c r="DE33" s="12"/>
    </row>
    <row r="34" spans="1:109" ht="15" customHeight="1" x14ac:dyDescent="0.55000000000000004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7"/>
      <c r="Q34" s="18"/>
      <c r="R34" s="18"/>
      <c r="S34" s="19"/>
      <c r="T34" s="12"/>
      <c r="U34" s="177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9"/>
      <c r="AN34" s="12"/>
      <c r="AO34" s="17" t="s">
        <v>25</v>
      </c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7">
        <v>15</v>
      </c>
      <c r="BE34" s="18"/>
      <c r="BF34" s="18"/>
      <c r="BG34" s="19" t="s">
        <v>18</v>
      </c>
      <c r="BH34" s="12"/>
      <c r="BI34" s="17" t="s">
        <v>40</v>
      </c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7">
        <v>0.1</v>
      </c>
      <c r="BY34" s="18"/>
      <c r="BZ34" s="18"/>
      <c r="CA34" s="19" t="s">
        <v>18</v>
      </c>
      <c r="CB34" s="12"/>
      <c r="CC34" s="17" t="s">
        <v>33</v>
      </c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7">
        <v>0.5</v>
      </c>
      <c r="CS34" s="18"/>
      <c r="CT34" s="18"/>
      <c r="CU34" s="19" t="s">
        <v>18</v>
      </c>
      <c r="CV34" s="12"/>
      <c r="CW34" s="12"/>
      <c r="CX34" s="12"/>
      <c r="CY34" s="12"/>
      <c r="CZ34" s="12"/>
      <c r="DA34" s="12"/>
      <c r="DB34" s="12"/>
      <c r="DC34" s="12"/>
      <c r="DD34" s="12"/>
      <c r="DE34" s="12"/>
    </row>
    <row r="35" spans="1:109" ht="15" customHeight="1" x14ac:dyDescent="0.55000000000000004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7"/>
      <c r="Q35" s="18"/>
      <c r="R35" s="18"/>
      <c r="S35" s="19"/>
      <c r="T35" s="12"/>
      <c r="U35" s="177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9"/>
      <c r="AN35" s="12"/>
      <c r="AO35" s="17" t="s">
        <v>136</v>
      </c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7">
        <v>0.5</v>
      </c>
      <c r="BE35" s="18"/>
      <c r="BF35" s="18"/>
      <c r="BG35" s="19" t="s">
        <v>18</v>
      </c>
      <c r="BH35" s="12"/>
      <c r="BI35" s="17" t="s">
        <v>103</v>
      </c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7">
        <v>8</v>
      </c>
      <c r="BY35" s="18"/>
      <c r="BZ35" s="18"/>
      <c r="CA35" s="19" t="s">
        <v>18</v>
      </c>
      <c r="CB35" s="12"/>
      <c r="CC35" s="17" t="s">
        <v>93</v>
      </c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7">
        <v>2</v>
      </c>
      <c r="CS35" s="18"/>
      <c r="CT35" s="18"/>
      <c r="CU35" s="19" t="s">
        <v>18</v>
      </c>
      <c r="CV35" s="12"/>
      <c r="CW35" s="12"/>
      <c r="CX35" s="12"/>
      <c r="CY35" s="12"/>
      <c r="CZ35" s="12"/>
      <c r="DA35" s="12"/>
      <c r="DB35" s="12"/>
      <c r="DC35" s="12"/>
      <c r="DD35" s="12"/>
      <c r="DE35" s="12"/>
    </row>
    <row r="36" spans="1:109" ht="15" customHeight="1" x14ac:dyDescent="0.55000000000000004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7"/>
      <c r="Q36" s="18"/>
      <c r="R36" s="18"/>
      <c r="S36" s="19"/>
      <c r="T36" s="12"/>
      <c r="U36" s="177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78"/>
      <c r="AL36" s="178"/>
      <c r="AM36" s="179"/>
      <c r="AN36" s="12"/>
      <c r="AO36" s="17" t="s">
        <v>69</v>
      </c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7">
        <v>0.5</v>
      </c>
      <c r="BE36" s="18"/>
      <c r="BF36" s="18"/>
      <c r="BG36" s="19" t="s">
        <v>18</v>
      </c>
      <c r="BH36" s="12"/>
      <c r="BI36" s="17" t="s">
        <v>67</v>
      </c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7">
        <v>0.3</v>
      </c>
      <c r="BY36" s="18"/>
      <c r="BZ36" s="18"/>
      <c r="CA36" s="19" t="s">
        <v>18</v>
      </c>
      <c r="CB36" s="12"/>
      <c r="CC36" s="17" t="s">
        <v>24</v>
      </c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7">
        <v>2</v>
      </c>
      <c r="CS36" s="18"/>
      <c r="CT36" s="18"/>
      <c r="CU36" s="19" t="s">
        <v>18</v>
      </c>
      <c r="CV36" s="12"/>
      <c r="CW36" s="12"/>
      <c r="CX36" s="12"/>
      <c r="CY36" s="12"/>
      <c r="CZ36" s="12"/>
      <c r="DA36" s="12"/>
      <c r="DB36" s="12"/>
      <c r="DC36" s="12"/>
      <c r="DD36" s="12"/>
      <c r="DE36" s="12"/>
    </row>
    <row r="37" spans="1:109" ht="15" customHeight="1" x14ac:dyDescent="0.55000000000000004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7"/>
      <c r="Q37" s="18"/>
      <c r="R37" s="18"/>
      <c r="S37" s="19"/>
      <c r="T37" s="12"/>
      <c r="U37" s="177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9"/>
      <c r="AN37" s="12"/>
      <c r="AO37" s="17" t="s">
        <v>37</v>
      </c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7">
        <v>1.5</v>
      </c>
      <c r="BE37" s="18"/>
      <c r="BF37" s="18"/>
      <c r="BG37" s="19" t="s">
        <v>18</v>
      </c>
      <c r="BH37" s="12"/>
      <c r="BI37" s="17" t="s">
        <v>32</v>
      </c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7">
        <v>0.01</v>
      </c>
      <c r="BY37" s="18"/>
      <c r="BZ37" s="18"/>
      <c r="CA37" s="19" t="s">
        <v>18</v>
      </c>
      <c r="CB37" s="12"/>
      <c r="CC37" s="17" t="s">
        <v>67</v>
      </c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7">
        <v>0.5</v>
      </c>
      <c r="CS37" s="18"/>
      <c r="CT37" s="18"/>
      <c r="CU37" s="19" t="s">
        <v>18</v>
      </c>
      <c r="CV37" s="12"/>
      <c r="CW37" s="12"/>
      <c r="CX37" s="12"/>
      <c r="CY37" s="12"/>
      <c r="CZ37" s="12"/>
      <c r="DA37" s="12"/>
      <c r="DB37" s="12"/>
      <c r="DC37" s="12"/>
      <c r="DD37" s="12"/>
      <c r="DE37" s="12"/>
    </row>
    <row r="38" spans="1:109" ht="15" customHeight="1" x14ac:dyDescent="0.55000000000000004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7"/>
      <c r="Q38" s="18"/>
      <c r="R38" s="18"/>
      <c r="S38" s="19"/>
      <c r="T38" s="12"/>
      <c r="U38" s="177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  <c r="AM38" s="179"/>
      <c r="AN38" s="12"/>
      <c r="AO38" s="17" t="s">
        <v>129</v>
      </c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7">
        <v>1.5</v>
      </c>
      <c r="BE38" s="18"/>
      <c r="BF38" s="18"/>
      <c r="BG38" s="19" t="s">
        <v>18</v>
      </c>
      <c r="BH38" s="12"/>
      <c r="BI38" s="17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7"/>
      <c r="BY38" s="18"/>
      <c r="BZ38" s="18"/>
      <c r="CA38" s="19"/>
      <c r="CB38" s="12"/>
      <c r="CC38" s="17" t="s">
        <v>32</v>
      </c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7">
        <v>0.02</v>
      </c>
      <c r="CS38" s="18"/>
      <c r="CT38" s="18"/>
      <c r="CU38" s="19" t="s">
        <v>18</v>
      </c>
      <c r="CV38" s="12"/>
      <c r="CW38" s="12"/>
      <c r="CX38" s="12"/>
      <c r="CY38" s="12"/>
      <c r="CZ38" s="12"/>
      <c r="DA38" s="12"/>
      <c r="DB38" s="12"/>
      <c r="DC38" s="12"/>
      <c r="DD38" s="12"/>
      <c r="DE38" s="12"/>
    </row>
    <row r="39" spans="1:109" ht="15" customHeight="1" x14ac:dyDescent="0.55000000000000004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7"/>
      <c r="Q39" s="18"/>
      <c r="R39" s="18"/>
      <c r="S39" s="19"/>
      <c r="T39" s="12"/>
      <c r="U39" s="177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9"/>
      <c r="AN39" s="12"/>
      <c r="AO39" s="17" t="s">
        <v>98</v>
      </c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7">
        <v>2</v>
      </c>
      <c r="BE39" s="18"/>
      <c r="BF39" s="18"/>
      <c r="BG39" s="19" t="s">
        <v>18</v>
      </c>
      <c r="BH39" s="12"/>
      <c r="BI39" s="17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7"/>
      <c r="BY39" s="18"/>
      <c r="BZ39" s="18"/>
      <c r="CA39" s="19"/>
      <c r="CB39" s="12"/>
      <c r="CC39" s="17" t="s">
        <v>113</v>
      </c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7">
        <v>1</v>
      </c>
      <c r="CS39" s="18"/>
      <c r="CT39" s="18"/>
      <c r="CU39" s="19" t="s">
        <v>18</v>
      </c>
      <c r="CV39" s="12"/>
      <c r="CW39" s="12"/>
      <c r="CX39" s="12"/>
      <c r="CY39" s="12"/>
      <c r="CZ39" s="12"/>
      <c r="DA39" s="12"/>
      <c r="DB39" s="12"/>
      <c r="DC39" s="12"/>
      <c r="DD39" s="12"/>
      <c r="DE39" s="12"/>
    </row>
    <row r="40" spans="1:109" ht="15" customHeight="1" x14ac:dyDescent="0.55000000000000004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7"/>
      <c r="Q40" s="18"/>
      <c r="R40" s="18"/>
      <c r="S40" s="19"/>
      <c r="T40" s="12"/>
      <c r="U40" s="177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  <c r="AM40" s="179"/>
      <c r="AN40" s="12"/>
      <c r="AO40" s="17" t="s">
        <v>67</v>
      </c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7">
        <v>0.5</v>
      </c>
      <c r="BE40" s="18"/>
      <c r="BF40" s="18"/>
      <c r="BG40" s="19" t="s">
        <v>18</v>
      </c>
      <c r="BH40" s="12"/>
      <c r="BI40" s="17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7"/>
      <c r="BY40" s="18"/>
      <c r="BZ40" s="18"/>
      <c r="CA40" s="19"/>
      <c r="CB40" s="12"/>
      <c r="CC40" s="17" t="s">
        <v>258</v>
      </c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7">
        <v>2.5</v>
      </c>
      <c r="CS40" s="18"/>
      <c r="CT40" s="18"/>
      <c r="CU40" s="19" t="s">
        <v>18</v>
      </c>
      <c r="CV40" s="12"/>
      <c r="CW40" s="12"/>
      <c r="CX40" s="12"/>
      <c r="CY40" s="12"/>
      <c r="CZ40" s="12"/>
      <c r="DA40" s="12"/>
      <c r="DB40" s="12"/>
      <c r="DC40" s="12"/>
      <c r="DD40" s="12"/>
      <c r="DE40" s="12"/>
    </row>
    <row r="41" spans="1:109" ht="15" customHeight="1" x14ac:dyDescent="0.55000000000000004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7"/>
      <c r="Q41" s="18"/>
      <c r="R41" s="18"/>
      <c r="S41" s="19"/>
      <c r="T41" s="12"/>
      <c r="U41" s="177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179"/>
      <c r="AN41" s="12"/>
      <c r="AO41" s="17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7"/>
      <c r="BE41" s="18"/>
      <c r="BF41" s="18"/>
      <c r="BG41" s="19"/>
      <c r="BH41" s="12"/>
      <c r="BI41" s="17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7"/>
      <c r="BY41" s="18"/>
      <c r="BZ41" s="18"/>
      <c r="CA41" s="19"/>
      <c r="CB41" s="12"/>
      <c r="CC41" s="17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7"/>
      <c r="CS41" s="18"/>
      <c r="CT41" s="18"/>
      <c r="CU41" s="19"/>
      <c r="CV41" s="12"/>
      <c r="CW41" s="12"/>
      <c r="CX41" s="12"/>
      <c r="CY41" s="12"/>
      <c r="CZ41" s="12"/>
      <c r="DA41" s="12"/>
      <c r="DB41" s="12"/>
      <c r="DC41" s="12"/>
      <c r="DD41" s="12"/>
      <c r="DE41" s="12"/>
    </row>
    <row r="42" spans="1:109" ht="15" customHeight="1" x14ac:dyDescent="0.55000000000000004">
      <c r="A42" s="80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0"/>
      <c r="Q42" s="81"/>
      <c r="R42" s="81"/>
      <c r="S42" s="82"/>
      <c r="T42" s="12"/>
      <c r="U42" s="180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1"/>
      <c r="AK42" s="181"/>
      <c r="AL42" s="181"/>
      <c r="AM42" s="182"/>
      <c r="AN42" s="12"/>
      <c r="AO42" s="80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0"/>
      <c r="BE42" s="81"/>
      <c r="BF42" s="81"/>
      <c r="BG42" s="82"/>
      <c r="BH42" s="12"/>
      <c r="BI42" s="80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0"/>
      <c r="BY42" s="81"/>
      <c r="BZ42" s="81"/>
      <c r="CA42" s="82"/>
      <c r="CB42" s="12"/>
      <c r="CC42" s="80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0"/>
      <c r="CS42" s="81"/>
      <c r="CT42" s="81"/>
      <c r="CU42" s="82"/>
      <c r="CV42" s="12"/>
      <c r="CW42" s="12"/>
      <c r="CX42" s="12"/>
      <c r="CY42" s="12"/>
      <c r="CZ42" s="12"/>
      <c r="DA42" s="12"/>
      <c r="DB42" s="12"/>
      <c r="DC42" s="12"/>
      <c r="DD42" s="12"/>
      <c r="DE42" s="12"/>
    </row>
  </sheetData>
  <mergeCells count="1">
    <mergeCell ref="U3:AM42"/>
  </mergeCells>
  <phoneticPr fontId="4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F8F1B-398C-48F6-9781-9FA4904205D9}">
  <sheetPr>
    <pageSetUpPr fitToPage="1"/>
  </sheetPr>
  <dimension ref="A1:DE42"/>
  <sheetViews>
    <sheetView tabSelected="1" workbookViewId="0">
      <selection activeCell="AM24" sqref="AM24"/>
    </sheetView>
  </sheetViews>
  <sheetFormatPr defaultColWidth="1.5" defaultRowHeight="13" x14ac:dyDescent="0.55000000000000004"/>
  <cols>
    <col min="1" max="15" width="1.58203125" style="1" customWidth="1"/>
    <col min="16" max="16" width="4.08203125" style="1" customWidth="1"/>
    <col min="17" max="18" width="8.203125E-2" style="1" customWidth="1"/>
    <col min="19" max="19" width="2.08203125" style="1" customWidth="1"/>
    <col min="20" max="20" width="1.5" style="1"/>
    <col min="21" max="35" width="1.58203125" style="1" customWidth="1"/>
    <col min="36" max="36" width="4.08203125" style="1" customWidth="1"/>
    <col min="37" max="38" width="8.203125E-2" style="1" customWidth="1"/>
    <col min="39" max="39" width="2.08203125" style="1" customWidth="1"/>
    <col min="40" max="40" width="1.5" style="1"/>
    <col min="41" max="55" width="1.58203125" style="1" customWidth="1"/>
    <col min="56" max="56" width="4.08203125" style="1" customWidth="1"/>
    <col min="57" max="58" width="8.203125E-2" style="1" customWidth="1"/>
    <col min="59" max="59" width="2.08203125" style="1" customWidth="1"/>
    <col min="60" max="60" width="1.5" style="1"/>
    <col min="61" max="75" width="1.58203125" style="1" customWidth="1"/>
    <col min="76" max="76" width="4.08203125" style="1" customWidth="1"/>
    <col min="77" max="78" width="8.203125E-2" style="1" customWidth="1"/>
    <col min="79" max="79" width="2.08203125" style="1" customWidth="1"/>
    <col min="80" max="80" width="1.5" style="1"/>
    <col min="81" max="95" width="1.58203125" style="1" customWidth="1"/>
    <col min="96" max="96" width="4.08203125" style="1" customWidth="1"/>
    <col min="97" max="98" width="8.203125E-2" style="1" customWidth="1"/>
    <col min="99" max="99" width="2.08203125" style="1" customWidth="1"/>
    <col min="100" max="16384" width="1.5" style="1"/>
  </cols>
  <sheetData>
    <row r="1" spans="1:109" ht="12" customHeight="1" x14ac:dyDescent="0.55000000000000004">
      <c r="A1" s="12" t="s">
        <v>191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 t="s">
        <v>192</v>
      </c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</row>
    <row r="2" spans="1:109" ht="12" customHeight="1" x14ac:dyDescent="0.55000000000000004">
      <c r="A2" s="13"/>
      <c r="B2" s="1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 t="s">
        <v>0</v>
      </c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</row>
    <row r="3" spans="1:109" ht="15" customHeight="1" x14ac:dyDescent="0.55000000000000004">
      <c r="A3" s="14" t="s">
        <v>127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4"/>
      <c r="Q3" s="15"/>
      <c r="R3" s="15"/>
      <c r="S3" s="16"/>
      <c r="T3" s="12"/>
      <c r="U3" s="14" t="s">
        <v>16</v>
      </c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4"/>
      <c r="AK3" s="15"/>
      <c r="AL3" s="15"/>
      <c r="AM3" s="16"/>
      <c r="AN3" s="12"/>
      <c r="AO3" s="14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4"/>
      <c r="BE3" s="15"/>
      <c r="BF3" s="15"/>
      <c r="BG3" s="16"/>
      <c r="BH3" s="12"/>
      <c r="BI3" s="14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4"/>
      <c r="BY3" s="15"/>
      <c r="BZ3" s="15"/>
      <c r="CA3" s="16"/>
      <c r="CB3" s="12"/>
      <c r="CC3" s="14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4"/>
      <c r="CS3" s="15"/>
      <c r="CT3" s="15"/>
      <c r="CU3" s="16"/>
      <c r="CV3" s="12"/>
      <c r="CW3" s="12"/>
      <c r="CX3" s="12"/>
      <c r="CY3" s="12"/>
      <c r="CZ3" s="12"/>
      <c r="DA3" s="12"/>
      <c r="DB3" s="12"/>
      <c r="DC3" s="12"/>
      <c r="DD3" s="12"/>
      <c r="DE3" s="12"/>
    </row>
    <row r="4" spans="1:109" ht="15" customHeight="1" x14ac:dyDescent="0.55000000000000004">
      <c r="A4" s="17" t="s">
        <v>17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7">
        <v>100</v>
      </c>
      <c r="Q4" s="18"/>
      <c r="R4" s="18"/>
      <c r="S4" s="19" t="s">
        <v>18</v>
      </c>
      <c r="T4" s="12"/>
      <c r="U4" s="17" t="s">
        <v>17</v>
      </c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7">
        <v>100</v>
      </c>
      <c r="AK4" s="18"/>
      <c r="AL4" s="18"/>
      <c r="AM4" s="19" t="s">
        <v>18</v>
      </c>
      <c r="AN4" s="12"/>
      <c r="AO4" s="17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7"/>
      <c r="BE4" s="18"/>
      <c r="BF4" s="18"/>
      <c r="BG4" s="19"/>
      <c r="BH4" s="12"/>
      <c r="BI4" s="17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7"/>
      <c r="BY4" s="18"/>
      <c r="BZ4" s="18"/>
      <c r="CA4" s="19"/>
      <c r="CB4" s="12"/>
      <c r="CC4" s="17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7"/>
      <c r="CS4" s="18"/>
      <c r="CT4" s="18"/>
      <c r="CU4" s="19"/>
      <c r="CV4" s="12"/>
      <c r="CW4" s="12"/>
      <c r="CX4" s="12"/>
      <c r="CY4" s="12"/>
      <c r="CZ4" s="12"/>
      <c r="DA4" s="12"/>
      <c r="DB4" s="12"/>
      <c r="DC4" s="12"/>
      <c r="DD4" s="12"/>
      <c r="DE4" s="12"/>
    </row>
    <row r="5" spans="1:109" ht="15" customHeight="1" x14ac:dyDescent="0.55000000000000004">
      <c r="A5" s="17" t="s">
        <v>19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7">
        <v>0.3</v>
      </c>
      <c r="Q5" s="18"/>
      <c r="R5" s="18"/>
      <c r="S5" s="19" t="s">
        <v>18</v>
      </c>
      <c r="T5" s="12"/>
      <c r="U5" s="17" t="s">
        <v>19</v>
      </c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7">
        <v>0.3</v>
      </c>
      <c r="AK5" s="18"/>
      <c r="AL5" s="18"/>
      <c r="AM5" s="19" t="s">
        <v>18</v>
      </c>
      <c r="AN5" s="12"/>
      <c r="AO5" s="17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7"/>
      <c r="BE5" s="18"/>
      <c r="BF5" s="18"/>
      <c r="BG5" s="19"/>
      <c r="BH5" s="12"/>
      <c r="BI5" s="17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7"/>
      <c r="BY5" s="18"/>
      <c r="BZ5" s="18"/>
      <c r="CA5" s="19"/>
      <c r="CB5" s="12"/>
      <c r="CC5" s="17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7"/>
      <c r="CS5" s="18"/>
      <c r="CT5" s="18"/>
      <c r="CU5" s="19"/>
      <c r="CV5" s="12"/>
      <c r="CW5" s="12"/>
      <c r="CX5" s="12"/>
      <c r="CY5" s="12"/>
      <c r="CZ5" s="12"/>
      <c r="DA5" s="12"/>
      <c r="DB5" s="12"/>
      <c r="DC5" s="12"/>
      <c r="DD5" s="12"/>
      <c r="DE5" s="12"/>
    </row>
    <row r="6" spans="1:109" ht="15" customHeight="1" x14ac:dyDescent="0.55000000000000004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7"/>
      <c r="Q6" s="18"/>
      <c r="R6" s="18"/>
      <c r="S6" s="19"/>
      <c r="T6" s="12"/>
      <c r="U6" s="17" t="s">
        <v>53</v>
      </c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7"/>
      <c r="AK6" s="18"/>
      <c r="AL6" s="18"/>
      <c r="AM6" s="19"/>
      <c r="AN6" s="12"/>
      <c r="AO6" s="17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7"/>
      <c r="BE6" s="18"/>
      <c r="BF6" s="18"/>
      <c r="BG6" s="19"/>
      <c r="BH6" s="12"/>
      <c r="BI6" s="17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7"/>
      <c r="BY6" s="18"/>
      <c r="BZ6" s="18"/>
      <c r="CA6" s="19"/>
      <c r="CB6" s="12"/>
      <c r="CC6" s="17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7"/>
      <c r="CS6" s="18"/>
      <c r="CT6" s="18"/>
      <c r="CU6" s="19"/>
      <c r="CV6" s="12"/>
      <c r="CW6" s="12"/>
      <c r="CX6" s="12"/>
      <c r="CY6" s="12"/>
      <c r="CZ6" s="12"/>
      <c r="DA6" s="12"/>
      <c r="DB6" s="12"/>
      <c r="DC6" s="12"/>
      <c r="DD6" s="12"/>
      <c r="DE6" s="12"/>
    </row>
    <row r="7" spans="1:109" ht="15" customHeight="1" x14ac:dyDescent="0.55000000000000004">
      <c r="A7" s="17" t="s">
        <v>20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7"/>
      <c r="Q7" s="18"/>
      <c r="R7" s="18"/>
      <c r="S7" s="19"/>
      <c r="T7" s="12"/>
      <c r="U7" s="17" t="s">
        <v>20</v>
      </c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7"/>
      <c r="AK7" s="18"/>
      <c r="AL7" s="18"/>
      <c r="AM7" s="19"/>
      <c r="AN7" s="12"/>
      <c r="AO7" s="17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7"/>
      <c r="BE7" s="18"/>
      <c r="BF7" s="18"/>
      <c r="BG7" s="19"/>
      <c r="BH7" s="12"/>
      <c r="BI7" s="17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7"/>
      <c r="BY7" s="18"/>
      <c r="BZ7" s="18"/>
      <c r="CA7" s="19"/>
      <c r="CB7" s="12"/>
      <c r="CC7" s="17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7"/>
      <c r="CS7" s="18"/>
      <c r="CT7" s="18"/>
      <c r="CU7" s="19"/>
      <c r="CV7" s="12"/>
      <c r="CW7" s="12"/>
      <c r="CX7" s="12"/>
      <c r="CY7" s="12"/>
      <c r="CZ7" s="12"/>
      <c r="DA7" s="12"/>
      <c r="DB7" s="12"/>
      <c r="DC7" s="12"/>
      <c r="DD7" s="12"/>
      <c r="DE7" s="12"/>
    </row>
    <row r="8" spans="1:109" ht="15" customHeight="1" x14ac:dyDescent="0.55000000000000004">
      <c r="A8" s="17" t="s">
        <v>85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 t="s">
        <v>273</v>
      </c>
      <c r="N8" s="18"/>
      <c r="O8" s="18"/>
      <c r="P8" s="17">
        <v>1</v>
      </c>
      <c r="Q8" s="18"/>
      <c r="R8" s="18"/>
      <c r="S8" s="19" t="s">
        <v>21</v>
      </c>
      <c r="T8" s="12"/>
      <c r="U8" s="17" t="s">
        <v>85</v>
      </c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 t="s">
        <v>273</v>
      </c>
      <c r="AH8" s="18"/>
      <c r="AI8" s="18"/>
      <c r="AJ8" s="17">
        <v>1</v>
      </c>
      <c r="AK8" s="18"/>
      <c r="AL8" s="18"/>
      <c r="AM8" s="19" t="s">
        <v>21</v>
      </c>
      <c r="AN8" s="12"/>
      <c r="AO8" s="17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7"/>
      <c r="BE8" s="18"/>
      <c r="BF8" s="18"/>
      <c r="BG8" s="19"/>
      <c r="BH8" s="12"/>
      <c r="BI8" s="17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7"/>
      <c r="BY8" s="18"/>
      <c r="BZ8" s="18"/>
      <c r="CA8" s="19"/>
      <c r="CB8" s="12"/>
      <c r="CC8" s="17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7"/>
      <c r="CS8" s="18"/>
      <c r="CT8" s="18"/>
      <c r="CU8" s="19"/>
      <c r="CV8" s="12"/>
      <c r="CW8" s="12"/>
      <c r="CX8" s="12"/>
      <c r="CY8" s="12"/>
      <c r="CZ8" s="12"/>
      <c r="DA8" s="12"/>
      <c r="DB8" s="12"/>
      <c r="DC8" s="12"/>
      <c r="DD8" s="12"/>
      <c r="DE8" s="12"/>
    </row>
    <row r="9" spans="1:109" ht="15" customHeight="1" x14ac:dyDescent="0.55000000000000004">
      <c r="A9" s="17" t="s">
        <v>53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7"/>
      <c r="Q9" s="18"/>
      <c r="R9" s="18"/>
      <c r="S9" s="19"/>
      <c r="T9" s="12"/>
      <c r="U9" s="17" t="s">
        <v>53</v>
      </c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7"/>
      <c r="AK9" s="18"/>
      <c r="AL9" s="18"/>
      <c r="AM9" s="19"/>
      <c r="AN9" s="12"/>
      <c r="AO9" s="17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7"/>
      <c r="BE9" s="18"/>
      <c r="BF9" s="18"/>
      <c r="BG9" s="19"/>
      <c r="BH9" s="12"/>
      <c r="BI9" s="17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7"/>
      <c r="BY9" s="18"/>
      <c r="BZ9" s="18"/>
      <c r="CA9" s="19"/>
      <c r="CB9" s="12"/>
      <c r="CC9" s="17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7"/>
      <c r="CS9" s="18"/>
      <c r="CT9" s="18"/>
      <c r="CU9" s="19"/>
      <c r="CV9" s="12"/>
      <c r="CW9" s="12"/>
      <c r="CX9" s="12"/>
      <c r="CY9" s="12"/>
      <c r="CZ9" s="12"/>
      <c r="DA9" s="12"/>
      <c r="DB9" s="12"/>
      <c r="DC9" s="12"/>
      <c r="DD9" s="12"/>
      <c r="DE9" s="12"/>
    </row>
    <row r="10" spans="1:109" ht="15" customHeight="1" x14ac:dyDescent="0.55000000000000004">
      <c r="A10" s="17" t="s">
        <v>78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7"/>
      <c r="Q10" s="18"/>
      <c r="R10" s="18"/>
      <c r="S10" s="19"/>
      <c r="T10" s="12"/>
      <c r="U10" s="17" t="s">
        <v>143</v>
      </c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7"/>
      <c r="AK10" s="18"/>
      <c r="AL10" s="18"/>
      <c r="AM10" s="19"/>
      <c r="AN10" s="12"/>
      <c r="AO10" s="17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7"/>
      <c r="BE10" s="18"/>
      <c r="BF10" s="18"/>
      <c r="BG10" s="19"/>
      <c r="BH10" s="12"/>
      <c r="BI10" s="17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7"/>
      <c r="BY10" s="18"/>
      <c r="BZ10" s="18"/>
      <c r="CA10" s="19"/>
      <c r="CB10" s="12"/>
      <c r="CC10" s="17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7"/>
      <c r="CS10" s="18"/>
      <c r="CT10" s="18"/>
      <c r="CU10" s="19"/>
      <c r="CV10" s="12"/>
      <c r="CW10" s="12"/>
      <c r="CX10" s="12"/>
      <c r="CY10" s="12"/>
      <c r="CZ10" s="12"/>
      <c r="DA10" s="12"/>
      <c r="DB10" s="12"/>
      <c r="DC10" s="12"/>
      <c r="DD10" s="12"/>
      <c r="DE10" s="12"/>
    </row>
    <row r="11" spans="1:109" ht="15" customHeight="1" x14ac:dyDescent="0.55000000000000004">
      <c r="A11" s="17" t="s">
        <v>73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7">
        <v>70</v>
      </c>
      <c r="Q11" s="18"/>
      <c r="R11" s="18"/>
      <c r="S11" s="19" t="s">
        <v>18</v>
      </c>
      <c r="T11" s="12"/>
      <c r="U11" s="17" t="s">
        <v>144</v>
      </c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7">
        <v>1</v>
      </c>
      <c r="AK11" s="18"/>
      <c r="AL11" s="18"/>
      <c r="AM11" s="19" t="s">
        <v>274</v>
      </c>
      <c r="AN11" s="12"/>
      <c r="AO11" s="17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7"/>
      <c r="BE11" s="18"/>
      <c r="BF11" s="18"/>
      <c r="BG11" s="19"/>
      <c r="BH11" s="12"/>
      <c r="BI11" s="17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7"/>
      <c r="BY11" s="18"/>
      <c r="BZ11" s="18"/>
      <c r="CA11" s="19"/>
      <c r="CB11" s="12"/>
      <c r="CC11" s="17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7"/>
      <c r="CS11" s="18"/>
      <c r="CT11" s="18"/>
      <c r="CU11" s="19"/>
      <c r="CV11" s="12"/>
      <c r="CW11" s="12"/>
      <c r="CX11" s="12"/>
      <c r="CY11" s="12"/>
      <c r="CZ11" s="12"/>
      <c r="DA11" s="12"/>
      <c r="DB11" s="12"/>
      <c r="DC11" s="12"/>
      <c r="DD11" s="12"/>
      <c r="DE11" s="12"/>
    </row>
    <row r="12" spans="1:109" ht="15" customHeight="1" x14ac:dyDescent="0.55000000000000004">
      <c r="A12" s="17" t="s">
        <v>25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7">
        <v>70</v>
      </c>
      <c r="Q12" s="18"/>
      <c r="R12" s="18"/>
      <c r="S12" s="19" t="s">
        <v>18</v>
      </c>
      <c r="T12" s="12"/>
      <c r="U12" s="17" t="s">
        <v>64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7">
        <v>6</v>
      </c>
      <c r="AK12" s="18"/>
      <c r="AL12" s="18"/>
      <c r="AM12" s="19" t="s">
        <v>18</v>
      </c>
      <c r="AN12" s="12"/>
      <c r="AO12" s="17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7"/>
      <c r="BE12" s="18"/>
      <c r="BF12" s="18"/>
      <c r="BG12" s="19"/>
      <c r="BH12" s="12"/>
      <c r="BI12" s="17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7"/>
      <c r="BY12" s="18"/>
      <c r="BZ12" s="18"/>
      <c r="CA12" s="19"/>
      <c r="CB12" s="12"/>
      <c r="CC12" s="17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7"/>
      <c r="CS12" s="18"/>
      <c r="CT12" s="18"/>
      <c r="CU12" s="19"/>
      <c r="CV12" s="12"/>
      <c r="CW12" s="12"/>
      <c r="CX12" s="12"/>
      <c r="CY12" s="12"/>
      <c r="CZ12" s="12"/>
      <c r="DA12" s="12"/>
      <c r="DB12" s="12"/>
      <c r="DC12" s="12"/>
      <c r="DD12" s="12"/>
      <c r="DE12" s="12"/>
    </row>
    <row r="13" spans="1:109" ht="15" customHeight="1" x14ac:dyDescent="0.55000000000000004">
      <c r="A13" s="17" t="s">
        <v>57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7">
        <v>40</v>
      </c>
      <c r="Q13" s="18"/>
      <c r="R13" s="18"/>
      <c r="S13" s="19" t="s">
        <v>18</v>
      </c>
      <c r="T13" s="12"/>
      <c r="U13" s="17" t="s">
        <v>53</v>
      </c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7"/>
      <c r="AK13" s="18"/>
      <c r="AL13" s="18"/>
      <c r="AM13" s="19"/>
      <c r="AN13" s="12"/>
      <c r="AO13" s="17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7"/>
      <c r="BE13" s="18"/>
      <c r="BF13" s="18"/>
      <c r="BG13" s="19"/>
      <c r="BH13" s="12"/>
      <c r="BI13" s="17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7"/>
      <c r="BY13" s="18"/>
      <c r="BZ13" s="18"/>
      <c r="CA13" s="19"/>
      <c r="CB13" s="12"/>
      <c r="CC13" s="17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7"/>
      <c r="CS13" s="18"/>
      <c r="CT13" s="18"/>
      <c r="CU13" s="19"/>
      <c r="CV13" s="12"/>
      <c r="CW13" s="12"/>
      <c r="CX13" s="12"/>
      <c r="CY13" s="12"/>
      <c r="CZ13" s="12"/>
      <c r="DA13" s="12"/>
      <c r="DB13" s="12"/>
      <c r="DC13" s="12"/>
      <c r="DD13" s="12"/>
      <c r="DE13" s="12"/>
    </row>
    <row r="14" spans="1:109" ht="15" customHeight="1" x14ac:dyDescent="0.55000000000000004">
      <c r="A14" s="17" t="s">
        <v>22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7">
        <v>10</v>
      </c>
      <c r="Q14" s="18"/>
      <c r="R14" s="18"/>
      <c r="S14" s="19" t="s">
        <v>18</v>
      </c>
      <c r="T14" s="12"/>
      <c r="U14" s="17" t="s">
        <v>260</v>
      </c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7"/>
      <c r="AK14" s="18"/>
      <c r="AL14" s="18"/>
      <c r="AM14" s="19"/>
      <c r="AN14" s="12"/>
      <c r="AO14" s="17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7"/>
      <c r="BE14" s="18"/>
      <c r="BF14" s="18"/>
      <c r="BG14" s="19"/>
      <c r="BH14" s="12"/>
      <c r="BI14" s="17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7"/>
      <c r="BY14" s="18"/>
      <c r="BZ14" s="18"/>
      <c r="CA14" s="19"/>
      <c r="CB14" s="12"/>
      <c r="CC14" s="17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7"/>
      <c r="CS14" s="18"/>
      <c r="CT14" s="18"/>
      <c r="CU14" s="19"/>
      <c r="CV14" s="12"/>
      <c r="CW14" s="12"/>
      <c r="CX14" s="12"/>
      <c r="CY14" s="12"/>
      <c r="CZ14" s="12"/>
      <c r="DA14" s="12"/>
      <c r="DB14" s="12"/>
      <c r="DC14" s="12"/>
      <c r="DD14" s="12"/>
      <c r="DE14" s="12"/>
    </row>
    <row r="15" spans="1:109" ht="15" customHeight="1" x14ac:dyDescent="0.55000000000000004">
      <c r="A15" s="17" t="s">
        <v>24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7">
        <v>2</v>
      </c>
      <c r="Q15" s="18"/>
      <c r="R15" s="18"/>
      <c r="S15" s="19" t="s">
        <v>18</v>
      </c>
      <c r="T15" s="12"/>
      <c r="U15" s="17" t="s">
        <v>261</v>
      </c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7">
        <v>10</v>
      </c>
      <c r="AK15" s="18"/>
      <c r="AL15" s="18"/>
      <c r="AM15" s="19" t="s">
        <v>18</v>
      </c>
      <c r="AN15" s="12"/>
      <c r="AO15" s="17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7"/>
      <c r="BE15" s="18"/>
      <c r="BF15" s="18"/>
      <c r="BG15" s="19"/>
      <c r="BH15" s="12"/>
      <c r="BI15" s="17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7"/>
      <c r="BY15" s="18"/>
      <c r="BZ15" s="18"/>
      <c r="CA15" s="19"/>
      <c r="CB15" s="12"/>
      <c r="CC15" s="17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7"/>
      <c r="CS15" s="18"/>
      <c r="CT15" s="18"/>
      <c r="CU15" s="19"/>
      <c r="CV15" s="12"/>
      <c r="CW15" s="12"/>
      <c r="CX15" s="12"/>
      <c r="CY15" s="12"/>
      <c r="CZ15" s="12"/>
      <c r="DA15" s="12"/>
      <c r="DB15" s="12"/>
      <c r="DC15" s="12"/>
      <c r="DD15" s="12"/>
      <c r="DE15" s="12"/>
    </row>
    <row r="16" spans="1:109" ht="15" customHeight="1" x14ac:dyDescent="0.55000000000000004">
      <c r="A16" s="17" t="s">
        <v>93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7">
        <v>10</v>
      </c>
      <c r="Q16" s="18"/>
      <c r="R16" s="18"/>
      <c r="S16" s="19" t="s">
        <v>18</v>
      </c>
      <c r="T16" s="12"/>
      <c r="U16" s="17" t="s">
        <v>83</v>
      </c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7">
        <v>10</v>
      </c>
      <c r="AK16" s="18"/>
      <c r="AL16" s="18"/>
      <c r="AM16" s="19" t="s">
        <v>18</v>
      </c>
      <c r="AN16" s="12"/>
      <c r="AO16" s="17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7"/>
      <c r="BE16" s="18"/>
      <c r="BF16" s="18"/>
      <c r="BG16" s="19"/>
      <c r="BH16" s="12"/>
      <c r="BI16" s="17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7"/>
      <c r="BY16" s="18"/>
      <c r="BZ16" s="18"/>
      <c r="CA16" s="19"/>
      <c r="CB16" s="12"/>
      <c r="CC16" s="17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7"/>
      <c r="CS16" s="18"/>
      <c r="CT16" s="18"/>
      <c r="CU16" s="19"/>
      <c r="CV16" s="12"/>
      <c r="CW16" s="12"/>
      <c r="CX16" s="12"/>
      <c r="CY16" s="12"/>
      <c r="CZ16" s="12"/>
      <c r="DA16" s="12"/>
      <c r="DB16" s="12"/>
      <c r="DC16" s="12"/>
      <c r="DD16" s="12"/>
      <c r="DE16" s="12"/>
    </row>
    <row r="17" spans="1:109" ht="15" customHeight="1" x14ac:dyDescent="0.55000000000000004">
      <c r="A17" s="17" t="s">
        <v>72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7">
        <v>3</v>
      </c>
      <c r="Q17" s="18"/>
      <c r="R17" s="18"/>
      <c r="S17" s="19" t="s">
        <v>18</v>
      </c>
      <c r="T17" s="12"/>
      <c r="U17" s="17" t="s">
        <v>22</v>
      </c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7">
        <v>10</v>
      </c>
      <c r="AK17" s="18"/>
      <c r="AL17" s="18"/>
      <c r="AM17" s="19" t="s">
        <v>18</v>
      </c>
      <c r="AN17" s="12"/>
      <c r="AO17" s="17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7"/>
      <c r="BE17" s="18"/>
      <c r="BF17" s="18"/>
      <c r="BG17" s="19"/>
      <c r="BH17" s="12"/>
      <c r="BI17" s="17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7"/>
      <c r="BY17" s="18"/>
      <c r="BZ17" s="18"/>
      <c r="CA17" s="19"/>
      <c r="CB17" s="12"/>
      <c r="CC17" s="17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7"/>
      <c r="CS17" s="18"/>
      <c r="CT17" s="18"/>
      <c r="CU17" s="19"/>
      <c r="CV17" s="12"/>
      <c r="CW17" s="12"/>
      <c r="CX17" s="12"/>
      <c r="CY17" s="12"/>
      <c r="CZ17" s="12"/>
      <c r="DA17" s="12"/>
      <c r="DB17" s="12"/>
      <c r="DC17" s="12"/>
      <c r="DD17" s="12"/>
      <c r="DE17" s="12"/>
    </row>
    <row r="18" spans="1:109" ht="15" customHeight="1" x14ac:dyDescent="0.55000000000000004">
      <c r="A18" s="17" t="s">
        <v>23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7">
        <v>4</v>
      </c>
      <c r="Q18" s="18"/>
      <c r="R18" s="18"/>
      <c r="S18" s="19" t="s">
        <v>18</v>
      </c>
      <c r="T18" s="12"/>
      <c r="U18" s="17" t="s">
        <v>28</v>
      </c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7">
        <v>20</v>
      </c>
      <c r="AK18" s="18"/>
      <c r="AL18" s="18"/>
      <c r="AM18" s="19" t="s">
        <v>18</v>
      </c>
      <c r="AN18" s="12"/>
      <c r="AO18" s="17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7"/>
      <c r="BE18" s="18"/>
      <c r="BF18" s="18"/>
      <c r="BG18" s="19"/>
      <c r="BH18" s="12"/>
      <c r="BI18" s="17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7"/>
      <c r="BY18" s="18"/>
      <c r="BZ18" s="18"/>
      <c r="CA18" s="19"/>
      <c r="CB18" s="12"/>
      <c r="CC18" s="17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7"/>
      <c r="CS18" s="18"/>
      <c r="CT18" s="18"/>
      <c r="CU18" s="19"/>
      <c r="CV18" s="12"/>
      <c r="CW18" s="12"/>
      <c r="CX18" s="12"/>
      <c r="CY18" s="12"/>
      <c r="CZ18" s="12"/>
      <c r="DA18" s="12"/>
      <c r="DB18" s="12"/>
      <c r="DC18" s="12"/>
      <c r="DD18" s="12"/>
      <c r="DE18" s="12"/>
    </row>
    <row r="19" spans="1:109" ht="15" customHeight="1" x14ac:dyDescent="0.55000000000000004">
      <c r="A19" s="17" t="s">
        <v>27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7">
        <v>0.5</v>
      </c>
      <c r="Q19" s="18"/>
      <c r="R19" s="18"/>
      <c r="S19" s="19" t="s">
        <v>18</v>
      </c>
      <c r="T19" s="12"/>
      <c r="U19" s="17" t="s">
        <v>65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7">
        <v>5</v>
      </c>
      <c r="AK19" s="18"/>
      <c r="AL19" s="18"/>
      <c r="AM19" s="19" t="s">
        <v>18</v>
      </c>
      <c r="AN19" s="12"/>
      <c r="AO19" s="17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7"/>
      <c r="BE19" s="18"/>
      <c r="BF19" s="18"/>
      <c r="BG19" s="19"/>
      <c r="BH19" s="12"/>
      <c r="BI19" s="17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7"/>
      <c r="BY19" s="18"/>
      <c r="BZ19" s="18"/>
      <c r="CA19" s="19"/>
      <c r="CB19" s="12"/>
      <c r="CC19" s="17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7"/>
      <c r="CS19" s="18"/>
      <c r="CT19" s="18"/>
      <c r="CU19" s="19"/>
      <c r="CV19" s="12"/>
      <c r="CW19" s="12"/>
      <c r="CX19" s="12"/>
      <c r="CY19" s="12"/>
      <c r="CZ19" s="12"/>
      <c r="DA19" s="12"/>
      <c r="DB19" s="12"/>
      <c r="DC19" s="12"/>
      <c r="DD19" s="12"/>
      <c r="DE19" s="12"/>
    </row>
    <row r="20" spans="1:109" ht="15" customHeight="1" x14ac:dyDescent="0.55000000000000004">
      <c r="A20" s="17" t="s">
        <v>64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7">
        <v>1</v>
      </c>
      <c r="Q20" s="18"/>
      <c r="R20" s="18"/>
      <c r="S20" s="19" t="s">
        <v>18</v>
      </c>
      <c r="T20" s="12"/>
      <c r="U20" s="17" t="s">
        <v>236</v>
      </c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7">
        <v>8</v>
      </c>
      <c r="AK20" s="18"/>
      <c r="AL20" s="18"/>
      <c r="AM20" s="19" t="s">
        <v>18</v>
      </c>
      <c r="AN20" s="12"/>
      <c r="AO20" s="17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7"/>
      <c r="BE20" s="18"/>
      <c r="BF20" s="18"/>
      <c r="BG20" s="19"/>
      <c r="BH20" s="12"/>
      <c r="BI20" s="17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7"/>
      <c r="BY20" s="18"/>
      <c r="BZ20" s="18"/>
      <c r="CA20" s="19"/>
      <c r="CB20" s="12"/>
      <c r="CC20" s="17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7"/>
      <c r="CS20" s="18"/>
      <c r="CT20" s="18"/>
      <c r="CU20" s="19"/>
      <c r="CV20" s="12"/>
      <c r="CW20" s="12"/>
      <c r="CX20" s="12"/>
      <c r="CY20" s="12"/>
      <c r="CZ20" s="12"/>
      <c r="DA20" s="12"/>
      <c r="DB20" s="12"/>
      <c r="DC20" s="12"/>
      <c r="DD20" s="12"/>
      <c r="DE20" s="12"/>
    </row>
    <row r="21" spans="1:109" ht="15" customHeight="1" x14ac:dyDescent="0.55000000000000004">
      <c r="A21" s="17" t="s">
        <v>49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7"/>
      <c r="Q21" s="18"/>
      <c r="R21" s="18"/>
      <c r="S21" s="19"/>
      <c r="T21" s="12"/>
      <c r="U21" s="17" t="s">
        <v>53</v>
      </c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7"/>
      <c r="AK21" s="18"/>
      <c r="AL21" s="18"/>
      <c r="AM21" s="19"/>
      <c r="AN21" s="12"/>
      <c r="AO21" s="17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7"/>
      <c r="BE21" s="18"/>
      <c r="BF21" s="18"/>
      <c r="BG21" s="19"/>
      <c r="BH21" s="12"/>
      <c r="BI21" s="17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7"/>
      <c r="BY21" s="18"/>
      <c r="BZ21" s="18"/>
      <c r="CA21" s="19"/>
      <c r="CB21" s="12"/>
      <c r="CC21" s="17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7"/>
      <c r="CS21" s="18"/>
      <c r="CT21" s="18"/>
      <c r="CU21" s="19"/>
      <c r="CV21" s="12"/>
      <c r="CW21" s="12"/>
      <c r="CX21" s="12"/>
      <c r="CY21" s="12"/>
      <c r="CZ21" s="12"/>
      <c r="DA21" s="12"/>
      <c r="DB21" s="12"/>
      <c r="DC21" s="12"/>
      <c r="DD21" s="12"/>
      <c r="DE21" s="12"/>
    </row>
    <row r="22" spans="1:109" ht="15" customHeight="1" x14ac:dyDescent="0.55000000000000004">
      <c r="A22" s="17" t="s">
        <v>53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7"/>
      <c r="Q22" s="18"/>
      <c r="R22" s="18"/>
      <c r="S22" s="19"/>
      <c r="T22" s="12"/>
      <c r="U22" s="17" t="s">
        <v>262</v>
      </c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7"/>
      <c r="AK22" s="18"/>
      <c r="AL22" s="18"/>
      <c r="AM22" s="19"/>
      <c r="AN22" s="12"/>
      <c r="AO22" s="17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7"/>
      <c r="BE22" s="18"/>
      <c r="BF22" s="18"/>
      <c r="BG22" s="19"/>
      <c r="BH22" s="12"/>
      <c r="BI22" s="17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7"/>
      <c r="BY22" s="18"/>
      <c r="BZ22" s="18"/>
      <c r="CA22" s="19"/>
      <c r="CB22" s="12"/>
      <c r="CC22" s="17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7"/>
      <c r="CS22" s="18"/>
      <c r="CT22" s="18"/>
      <c r="CU22" s="19"/>
      <c r="CV22" s="12"/>
      <c r="CW22" s="12"/>
      <c r="CX22" s="12"/>
      <c r="CY22" s="12"/>
      <c r="CZ22" s="12"/>
      <c r="DA22" s="12"/>
      <c r="DB22" s="12"/>
      <c r="DC22" s="12"/>
      <c r="DD22" s="12"/>
      <c r="DE22" s="12"/>
    </row>
    <row r="23" spans="1:109" ht="15" customHeight="1" x14ac:dyDescent="0.55000000000000004">
      <c r="A23" s="17" t="s">
        <v>259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7"/>
      <c r="Q23" s="18"/>
      <c r="R23" s="18"/>
      <c r="S23" s="19"/>
      <c r="T23" s="12"/>
      <c r="U23" s="17" t="s">
        <v>111</v>
      </c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7">
        <v>10</v>
      </c>
      <c r="AK23" s="18"/>
      <c r="AL23" s="18"/>
      <c r="AM23" s="19" t="s">
        <v>18</v>
      </c>
      <c r="AN23" s="12"/>
      <c r="AO23" s="17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7"/>
      <c r="BE23" s="18"/>
      <c r="BF23" s="18"/>
      <c r="BG23" s="19"/>
      <c r="BH23" s="12"/>
      <c r="BI23" s="17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7"/>
      <c r="BY23" s="18"/>
      <c r="BZ23" s="18"/>
      <c r="CA23" s="19"/>
      <c r="CB23" s="12"/>
      <c r="CC23" s="17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7"/>
      <c r="CS23" s="18"/>
      <c r="CT23" s="18"/>
      <c r="CU23" s="19"/>
      <c r="CV23" s="12"/>
      <c r="CW23" s="12"/>
      <c r="CX23" s="12"/>
      <c r="CY23" s="12"/>
      <c r="CZ23" s="12"/>
      <c r="DA23" s="12"/>
      <c r="DB23" s="12"/>
      <c r="DC23" s="12"/>
      <c r="DD23" s="12"/>
      <c r="DE23" s="12"/>
    </row>
    <row r="24" spans="1:109" ht="15" customHeight="1" x14ac:dyDescent="0.55000000000000004">
      <c r="A24" s="17" t="s">
        <v>89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7">
        <v>45</v>
      </c>
      <c r="Q24" s="18"/>
      <c r="R24" s="18"/>
      <c r="S24" s="19" t="s">
        <v>18</v>
      </c>
      <c r="T24" s="12"/>
      <c r="U24" s="17" t="s">
        <v>68</v>
      </c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7">
        <v>30</v>
      </c>
      <c r="AK24" s="18"/>
      <c r="AL24" s="18"/>
      <c r="AM24" s="19" t="s">
        <v>18</v>
      </c>
      <c r="AN24" s="12"/>
      <c r="AO24" s="17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7"/>
      <c r="BE24" s="18"/>
      <c r="BF24" s="18"/>
      <c r="BG24" s="19"/>
      <c r="BH24" s="12"/>
      <c r="BI24" s="17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7"/>
      <c r="BY24" s="18"/>
      <c r="BZ24" s="18"/>
      <c r="CA24" s="19"/>
      <c r="CB24" s="12"/>
      <c r="CC24" s="17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7"/>
      <c r="CS24" s="18"/>
      <c r="CT24" s="18"/>
      <c r="CU24" s="19"/>
      <c r="CV24" s="12"/>
      <c r="CW24" s="12"/>
      <c r="CX24" s="12"/>
      <c r="CY24" s="12"/>
      <c r="CZ24" s="12"/>
      <c r="DA24" s="12"/>
      <c r="DB24" s="12"/>
      <c r="DC24" s="12"/>
      <c r="DD24" s="12"/>
      <c r="DE24" s="12"/>
    </row>
    <row r="25" spans="1:109" ht="15" customHeight="1" x14ac:dyDescent="0.55000000000000004">
      <c r="A25" s="17" t="s">
        <v>22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7">
        <v>10</v>
      </c>
      <c r="Q25" s="18"/>
      <c r="R25" s="18"/>
      <c r="S25" s="19" t="s">
        <v>18</v>
      </c>
      <c r="T25" s="12"/>
      <c r="U25" s="17" t="s">
        <v>89</v>
      </c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7">
        <v>10</v>
      </c>
      <c r="AK25" s="18"/>
      <c r="AL25" s="18"/>
      <c r="AM25" s="19" t="s">
        <v>18</v>
      </c>
      <c r="AN25" s="12"/>
      <c r="AO25" s="17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7"/>
      <c r="BE25" s="18"/>
      <c r="BF25" s="18"/>
      <c r="BG25" s="19"/>
      <c r="BH25" s="12"/>
      <c r="BI25" s="17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7"/>
      <c r="BY25" s="18"/>
      <c r="BZ25" s="18"/>
      <c r="CA25" s="19"/>
      <c r="CB25" s="12"/>
      <c r="CC25" s="17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7"/>
      <c r="CS25" s="18"/>
      <c r="CT25" s="18"/>
      <c r="CU25" s="19"/>
      <c r="CV25" s="12"/>
      <c r="CW25" s="12"/>
      <c r="CX25" s="12"/>
      <c r="CY25" s="12"/>
      <c r="CZ25" s="12"/>
      <c r="DA25" s="12"/>
      <c r="DB25" s="12"/>
      <c r="DC25" s="12"/>
      <c r="DD25" s="12"/>
      <c r="DE25" s="12"/>
    </row>
    <row r="26" spans="1:109" ht="15" customHeight="1" x14ac:dyDescent="0.55000000000000004">
      <c r="A26" s="17" t="s">
        <v>28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7">
        <v>10</v>
      </c>
      <c r="Q26" s="18"/>
      <c r="R26" s="18"/>
      <c r="S26" s="19" t="s">
        <v>18</v>
      </c>
      <c r="T26" s="12"/>
      <c r="U26" s="17" t="s">
        <v>43</v>
      </c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7">
        <v>10</v>
      </c>
      <c r="AK26" s="18"/>
      <c r="AL26" s="18"/>
      <c r="AM26" s="19" t="s">
        <v>18</v>
      </c>
      <c r="AN26" s="12"/>
      <c r="AO26" s="17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7"/>
      <c r="BE26" s="18"/>
      <c r="BF26" s="18"/>
      <c r="BG26" s="19"/>
      <c r="BH26" s="12"/>
      <c r="BI26" s="17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7"/>
      <c r="BY26" s="18"/>
      <c r="BZ26" s="18"/>
      <c r="CA26" s="19"/>
      <c r="CB26" s="12"/>
      <c r="CC26" s="17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7"/>
      <c r="CS26" s="18"/>
      <c r="CT26" s="18"/>
      <c r="CU26" s="19"/>
      <c r="CV26" s="12"/>
      <c r="CW26" s="12"/>
      <c r="CX26" s="12"/>
      <c r="CY26" s="12"/>
      <c r="CZ26" s="12"/>
      <c r="DA26" s="12"/>
      <c r="DB26" s="12"/>
      <c r="DC26" s="12"/>
      <c r="DD26" s="12"/>
      <c r="DE26" s="12"/>
    </row>
    <row r="27" spans="1:109" ht="15" customHeight="1" x14ac:dyDescent="0.55000000000000004">
      <c r="A27" s="17" t="s">
        <v>100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7">
        <v>10</v>
      </c>
      <c r="Q27" s="18"/>
      <c r="R27" s="18"/>
      <c r="S27" s="19" t="s">
        <v>18</v>
      </c>
      <c r="T27" s="12"/>
      <c r="U27" s="17" t="s">
        <v>22</v>
      </c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7">
        <v>5</v>
      </c>
      <c r="AK27" s="18"/>
      <c r="AL27" s="18"/>
      <c r="AM27" s="19" t="s">
        <v>18</v>
      </c>
      <c r="AN27" s="12"/>
      <c r="AO27" s="17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7"/>
      <c r="BE27" s="18"/>
      <c r="BF27" s="18"/>
      <c r="BG27" s="19"/>
      <c r="BH27" s="12"/>
      <c r="BI27" s="17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7"/>
      <c r="BY27" s="18"/>
      <c r="BZ27" s="18"/>
      <c r="CA27" s="19"/>
      <c r="CB27" s="12"/>
      <c r="CC27" s="17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7"/>
      <c r="CS27" s="18"/>
      <c r="CT27" s="18"/>
      <c r="CU27" s="19"/>
      <c r="CV27" s="12"/>
      <c r="CW27" s="12"/>
      <c r="CX27" s="12"/>
      <c r="CY27" s="12"/>
      <c r="CZ27" s="12"/>
      <c r="DA27" s="12"/>
      <c r="DB27" s="12"/>
      <c r="DC27" s="12"/>
      <c r="DD27" s="12"/>
      <c r="DE27" s="12"/>
    </row>
    <row r="28" spans="1:109" ht="15" customHeight="1" x14ac:dyDescent="0.55000000000000004">
      <c r="A28" s="17" t="s">
        <v>65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7">
        <v>5</v>
      </c>
      <c r="Q28" s="18"/>
      <c r="R28" s="18"/>
      <c r="S28" s="19" t="s">
        <v>18</v>
      </c>
      <c r="T28" s="12"/>
      <c r="U28" s="17" t="s">
        <v>103</v>
      </c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7">
        <v>8</v>
      </c>
      <c r="AK28" s="18"/>
      <c r="AL28" s="18"/>
      <c r="AM28" s="19" t="s">
        <v>18</v>
      </c>
      <c r="AN28" s="12"/>
      <c r="AO28" s="17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7"/>
      <c r="BE28" s="18"/>
      <c r="BF28" s="18"/>
      <c r="BG28" s="19"/>
      <c r="BH28" s="12"/>
      <c r="BI28" s="17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7"/>
      <c r="BY28" s="18"/>
      <c r="BZ28" s="18"/>
      <c r="CA28" s="19"/>
      <c r="CB28" s="12"/>
      <c r="CC28" s="17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1"/>
      <c r="CS28" s="18"/>
      <c r="CT28" s="18"/>
      <c r="CU28" s="19"/>
      <c r="CV28" s="12"/>
      <c r="CW28" s="12"/>
      <c r="CX28" s="12"/>
      <c r="CY28" s="12"/>
      <c r="CZ28" s="12"/>
      <c r="DA28" s="12"/>
      <c r="DB28" s="12"/>
      <c r="DC28" s="12"/>
      <c r="DD28" s="12"/>
      <c r="DE28" s="12"/>
    </row>
    <row r="29" spans="1:109" ht="15" customHeight="1" x14ac:dyDescent="0.55000000000000004">
      <c r="A29" s="17" t="s">
        <v>99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7">
        <v>10</v>
      </c>
      <c r="Q29" s="18"/>
      <c r="R29" s="18"/>
      <c r="S29" s="19" t="s">
        <v>18</v>
      </c>
      <c r="T29" s="12"/>
      <c r="U29" s="17" t="s">
        <v>98</v>
      </c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7">
        <v>3</v>
      </c>
      <c r="AK29" s="18"/>
      <c r="AL29" s="18"/>
      <c r="AM29" s="19" t="s">
        <v>18</v>
      </c>
      <c r="AN29" s="12"/>
      <c r="AO29" s="17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7"/>
      <c r="BE29" s="18"/>
      <c r="BF29" s="18"/>
      <c r="BG29" s="19"/>
      <c r="BH29" s="12"/>
      <c r="BI29" s="17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7"/>
      <c r="BY29" s="18"/>
      <c r="BZ29" s="18"/>
      <c r="CA29" s="19"/>
      <c r="CB29" s="12"/>
      <c r="CC29" s="17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7"/>
      <c r="CS29" s="18"/>
      <c r="CT29" s="18"/>
      <c r="CU29" s="19"/>
      <c r="CV29" s="12"/>
      <c r="CW29" s="12"/>
      <c r="CX29" s="12"/>
      <c r="CY29" s="12"/>
      <c r="CZ29" s="12"/>
      <c r="DA29" s="12"/>
      <c r="DB29" s="12"/>
      <c r="DC29" s="12"/>
      <c r="DD29" s="12"/>
      <c r="DE29" s="12"/>
    </row>
    <row r="30" spans="1:109" ht="15" customHeight="1" x14ac:dyDescent="0.55000000000000004">
      <c r="A30" s="17" t="s">
        <v>67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7">
        <v>0.2</v>
      </c>
      <c r="Q30" s="18"/>
      <c r="R30" s="18"/>
      <c r="S30" s="19" t="s">
        <v>18</v>
      </c>
      <c r="T30" s="12"/>
      <c r="U30" s="17" t="s">
        <v>67</v>
      </c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7">
        <v>0.5</v>
      </c>
      <c r="AK30" s="18"/>
      <c r="AL30" s="18"/>
      <c r="AM30" s="19" t="s">
        <v>18</v>
      </c>
      <c r="AN30" s="12"/>
      <c r="AO30" s="17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7"/>
      <c r="BE30" s="18"/>
      <c r="BF30" s="18"/>
      <c r="BG30" s="19"/>
      <c r="BH30" s="12"/>
      <c r="BI30" s="17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7"/>
      <c r="BY30" s="18"/>
      <c r="BZ30" s="18"/>
      <c r="CA30" s="19"/>
      <c r="CB30" s="12"/>
      <c r="CC30" s="17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7"/>
      <c r="CS30" s="18"/>
      <c r="CT30" s="18"/>
      <c r="CU30" s="19"/>
      <c r="CV30" s="12"/>
      <c r="CW30" s="12"/>
      <c r="CX30" s="12"/>
      <c r="CY30" s="12"/>
      <c r="CZ30" s="12"/>
      <c r="DA30" s="12"/>
      <c r="DB30" s="12"/>
      <c r="DC30" s="12"/>
      <c r="DD30" s="12"/>
      <c r="DE30" s="12"/>
    </row>
    <row r="31" spans="1:109" ht="15" customHeight="1" x14ac:dyDescent="0.55000000000000004">
      <c r="A31" s="17" t="s">
        <v>32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7">
        <v>0.01</v>
      </c>
      <c r="Q31" s="18"/>
      <c r="R31" s="18"/>
      <c r="S31" s="19" t="s">
        <v>18</v>
      </c>
      <c r="T31" s="12"/>
      <c r="U31" s="17" t="s">
        <v>32</v>
      </c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7">
        <v>0.01</v>
      </c>
      <c r="AK31" s="18"/>
      <c r="AL31" s="18"/>
      <c r="AM31" s="19" t="s">
        <v>18</v>
      </c>
      <c r="AN31" s="12"/>
      <c r="AO31" s="17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7"/>
      <c r="BE31" s="18"/>
      <c r="BF31" s="18"/>
      <c r="BG31" s="19"/>
      <c r="BH31" s="12"/>
      <c r="BI31" s="17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7"/>
      <c r="BY31" s="18"/>
      <c r="BZ31" s="18"/>
      <c r="CA31" s="19"/>
      <c r="CB31" s="12"/>
      <c r="CC31" s="17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7"/>
      <c r="CS31" s="18"/>
      <c r="CT31" s="18"/>
      <c r="CU31" s="19"/>
      <c r="CV31" s="12"/>
      <c r="CW31" s="12"/>
      <c r="CX31" s="12"/>
      <c r="CY31" s="12"/>
      <c r="CZ31" s="12"/>
      <c r="DA31" s="12"/>
      <c r="DB31" s="12"/>
      <c r="DC31" s="12"/>
      <c r="DD31" s="12"/>
      <c r="DE31" s="12"/>
    </row>
    <row r="32" spans="1:109" ht="15" customHeight="1" x14ac:dyDescent="0.55000000000000004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7"/>
      <c r="Q32" s="18"/>
      <c r="R32" s="18"/>
      <c r="S32" s="19"/>
      <c r="T32" s="12"/>
      <c r="U32" s="17" t="s">
        <v>81</v>
      </c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7">
        <v>1</v>
      </c>
      <c r="AK32" s="18"/>
      <c r="AL32" s="18"/>
      <c r="AM32" s="19" t="s">
        <v>18</v>
      </c>
      <c r="AN32" s="12"/>
      <c r="AO32" s="17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7"/>
      <c r="BE32" s="18"/>
      <c r="BF32" s="18"/>
      <c r="BG32" s="19"/>
      <c r="BH32" s="12"/>
      <c r="BI32" s="17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7"/>
      <c r="BY32" s="18"/>
      <c r="BZ32" s="18"/>
      <c r="CA32" s="19"/>
      <c r="CB32" s="12"/>
      <c r="CC32" s="17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7"/>
      <c r="CS32" s="18"/>
      <c r="CT32" s="18"/>
      <c r="CU32" s="19"/>
      <c r="CV32" s="12"/>
      <c r="CW32" s="12"/>
      <c r="CX32" s="12"/>
      <c r="CY32" s="12"/>
      <c r="CZ32" s="12"/>
      <c r="DA32" s="12"/>
      <c r="DB32" s="12"/>
      <c r="DC32" s="12"/>
      <c r="DD32" s="12"/>
      <c r="DE32" s="12"/>
    </row>
    <row r="33" spans="1:109" ht="15" customHeight="1" x14ac:dyDescent="0.55000000000000004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7"/>
      <c r="Q33" s="18"/>
      <c r="R33" s="18"/>
      <c r="S33" s="19"/>
      <c r="T33" s="12"/>
      <c r="U33" s="17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7"/>
      <c r="AK33" s="18"/>
      <c r="AL33" s="18"/>
      <c r="AM33" s="19"/>
      <c r="AN33" s="12"/>
      <c r="AO33" s="17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7"/>
      <c r="BE33" s="18"/>
      <c r="BF33" s="18"/>
      <c r="BG33" s="19"/>
      <c r="BH33" s="12"/>
      <c r="BI33" s="17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7"/>
      <c r="BY33" s="18"/>
      <c r="BZ33" s="18"/>
      <c r="CA33" s="19"/>
      <c r="CB33" s="12"/>
      <c r="CC33" s="17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7"/>
      <c r="CS33" s="18"/>
      <c r="CT33" s="18"/>
      <c r="CU33" s="19"/>
      <c r="CV33" s="12"/>
      <c r="CW33" s="12"/>
      <c r="CX33" s="12"/>
      <c r="CY33" s="12"/>
      <c r="CZ33" s="12"/>
      <c r="DA33" s="12"/>
      <c r="DB33" s="12"/>
      <c r="DC33" s="12"/>
      <c r="DD33" s="12"/>
      <c r="DE33" s="12"/>
    </row>
    <row r="34" spans="1:109" ht="15" customHeight="1" x14ac:dyDescent="0.55000000000000004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7"/>
      <c r="Q34" s="18"/>
      <c r="R34" s="18"/>
      <c r="S34" s="19"/>
      <c r="T34" s="12"/>
      <c r="U34" s="17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7"/>
      <c r="AK34" s="18"/>
      <c r="AL34" s="18"/>
      <c r="AM34" s="19"/>
      <c r="AN34" s="12"/>
      <c r="AO34" s="17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7"/>
      <c r="BE34" s="18"/>
      <c r="BF34" s="18"/>
      <c r="BG34" s="19"/>
      <c r="BH34" s="12"/>
      <c r="BI34" s="17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7"/>
      <c r="BY34" s="18"/>
      <c r="BZ34" s="18"/>
      <c r="CA34" s="19"/>
      <c r="CB34" s="12"/>
      <c r="CC34" s="17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7"/>
      <c r="CS34" s="18"/>
      <c r="CT34" s="18"/>
      <c r="CU34" s="19"/>
      <c r="CV34" s="12"/>
      <c r="CW34" s="12"/>
      <c r="CX34" s="12"/>
      <c r="CY34" s="12"/>
      <c r="CZ34" s="12"/>
      <c r="DA34" s="12"/>
      <c r="DB34" s="12"/>
      <c r="DC34" s="12"/>
      <c r="DD34" s="12"/>
      <c r="DE34" s="12"/>
    </row>
    <row r="35" spans="1:109" ht="15" customHeight="1" x14ac:dyDescent="0.55000000000000004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7"/>
      <c r="Q35" s="18"/>
      <c r="R35" s="18"/>
      <c r="S35" s="19"/>
      <c r="T35" s="12"/>
      <c r="U35" s="17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7"/>
      <c r="AK35" s="18"/>
      <c r="AL35" s="18"/>
      <c r="AM35" s="19"/>
      <c r="AN35" s="12"/>
      <c r="AO35" s="17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7"/>
      <c r="BE35" s="18"/>
      <c r="BF35" s="18"/>
      <c r="BG35" s="19"/>
      <c r="BH35" s="12"/>
      <c r="BI35" s="17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7"/>
      <c r="BY35" s="18"/>
      <c r="BZ35" s="18"/>
      <c r="CA35" s="19"/>
      <c r="CB35" s="12"/>
      <c r="CC35" s="17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7"/>
      <c r="CS35" s="18"/>
      <c r="CT35" s="18"/>
      <c r="CU35" s="19"/>
      <c r="CV35" s="12"/>
      <c r="CW35" s="12"/>
      <c r="CX35" s="12"/>
      <c r="CY35" s="12"/>
      <c r="CZ35" s="12"/>
      <c r="DA35" s="12"/>
      <c r="DB35" s="12"/>
      <c r="DC35" s="12"/>
      <c r="DD35" s="12"/>
      <c r="DE35" s="12"/>
    </row>
    <row r="36" spans="1:109" ht="15" customHeight="1" x14ac:dyDescent="0.55000000000000004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7"/>
      <c r="Q36" s="18"/>
      <c r="R36" s="18"/>
      <c r="S36" s="19"/>
      <c r="T36" s="12"/>
      <c r="U36" s="17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7"/>
      <c r="AK36" s="18"/>
      <c r="AL36" s="18"/>
      <c r="AM36" s="19"/>
      <c r="AN36" s="12"/>
      <c r="AO36" s="17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7"/>
      <c r="BE36" s="18"/>
      <c r="BF36" s="18"/>
      <c r="BG36" s="19"/>
      <c r="BH36" s="12"/>
      <c r="BI36" s="17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7"/>
      <c r="BY36" s="18"/>
      <c r="BZ36" s="18"/>
      <c r="CA36" s="19"/>
      <c r="CB36" s="12"/>
      <c r="CC36" s="17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7"/>
      <c r="CS36" s="18"/>
      <c r="CT36" s="18"/>
      <c r="CU36" s="19"/>
      <c r="CV36" s="12"/>
      <c r="CW36" s="12"/>
      <c r="CX36" s="12"/>
      <c r="CY36" s="12"/>
      <c r="CZ36" s="12"/>
      <c r="DA36" s="12"/>
      <c r="DB36" s="12"/>
      <c r="DC36" s="12"/>
      <c r="DD36" s="12"/>
      <c r="DE36" s="12"/>
    </row>
    <row r="37" spans="1:109" ht="15" customHeight="1" x14ac:dyDescent="0.55000000000000004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7"/>
      <c r="Q37" s="18"/>
      <c r="R37" s="18"/>
      <c r="S37" s="19"/>
      <c r="T37" s="12"/>
      <c r="U37" s="17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7"/>
      <c r="AK37" s="18"/>
      <c r="AL37" s="18"/>
      <c r="AM37" s="19"/>
      <c r="AN37" s="12"/>
      <c r="AO37" s="17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7"/>
      <c r="BE37" s="18"/>
      <c r="BF37" s="18"/>
      <c r="BG37" s="19"/>
      <c r="BH37" s="12"/>
      <c r="BI37" s="17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7"/>
      <c r="BY37" s="18"/>
      <c r="BZ37" s="18"/>
      <c r="CA37" s="19"/>
      <c r="CB37" s="12"/>
      <c r="CC37" s="17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7"/>
      <c r="CS37" s="18"/>
      <c r="CT37" s="18"/>
      <c r="CU37" s="19"/>
      <c r="CV37" s="12"/>
      <c r="CW37" s="12"/>
      <c r="CX37" s="12"/>
      <c r="CY37" s="12"/>
      <c r="CZ37" s="12"/>
      <c r="DA37" s="12"/>
      <c r="DB37" s="12"/>
      <c r="DC37" s="12"/>
      <c r="DD37" s="12"/>
      <c r="DE37" s="12"/>
    </row>
    <row r="38" spans="1:109" ht="15" customHeight="1" x14ac:dyDescent="0.55000000000000004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7"/>
      <c r="Q38" s="18"/>
      <c r="R38" s="18"/>
      <c r="S38" s="19"/>
      <c r="T38" s="12"/>
      <c r="U38" s="17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7"/>
      <c r="AK38" s="18"/>
      <c r="AL38" s="18"/>
      <c r="AM38" s="19"/>
      <c r="AN38" s="12"/>
      <c r="AO38" s="17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7"/>
      <c r="BE38" s="18"/>
      <c r="BF38" s="18"/>
      <c r="BG38" s="19"/>
      <c r="BH38" s="12"/>
      <c r="BI38" s="17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7"/>
      <c r="BY38" s="18"/>
      <c r="BZ38" s="18"/>
      <c r="CA38" s="19"/>
      <c r="CB38" s="12"/>
      <c r="CC38" s="17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7"/>
      <c r="CS38" s="18"/>
      <c r="CT38" s="18"/>
      <c r="CU38" s="19"/>
      <c r="CV38" s="12"/>
      <c r="CW38" s="12"/>
      <c r="CX38" s="12"/>
      <c r="CY38" s="12"/>
      <c r="CZ38" s="12"/>
      <c r="DA38" s="12"/>
      <c r="DB38" s="12"/>
      <c r="DC38" s="12"/>
      <c r="DD38" s="12"/>
      <c r="DE38" s="12"/>
    </row>
    <row r="39" spans="1:109" ht="15" customHeight="1" x14ac:dyDescent="0.55000000000000004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7"/>
      <c r="Q39" s="18"/>
      <c r="R39" s="18"/>
      <c r="S39" s="19"/>
      <c r="T39" s="12"/>
      <c r="U39" s="17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7"/>
      <c r="AK39" s="18"/>
      <c r="AL39" s="18"/>
      <c r="AM39" s="19"/>
      <c r="AN39" s="12"/>
      <c r="AO39" s="17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7"/>
      <c r="BE39" s="18"/>
      <c r="BF39" s="18"/>
      <c r="BG39" s="19"/>
      <c r="BH39" s="12"/>
      <c r="BI39" s="17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7"/>
      <c r="BY39" s="18"/>
      <c r="BZ39" s="18"/>
      <c r="CA39" s="19"/>
      <c r="CB39" s="12"/>
      <c r="CC39" s="17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7"/>
      <c r="CS39" s="18"/>
      <c r="CT39" s="18"/>
      <c r="CU39" s="19"/>
      <c r="CV39" s="12"/>
      <c r="CW39" s="12"/>
      <c r="CX39" s="12"/>
      <c r="CY39" s="12"/>
      <c r="CZ39" s="12"/>
      <c r="DA39" s="12"/>
      <c r="DB39" s="12"/>
      <c r="DC39" s="12"/>
      <c r="DD39" s="12"/>
      <c r="DE39" s="12"/>
    </row>
    <row r="40" spans="1:109" ht="15" customHeight="1" x14ac:dyDescent="0.55000000000000004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7"/>
      <c r="Q40" s="18"/>
      <c r="R40" s="18"/>
      <c r="S40" s="19"/>
      <c r="T40" s="12"/>
      <c r="U40" s="17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7"/>
      <c r="AK40" s="18"/>
      <c r="AL40" s="18"/>
      <c r="AM40" s="19"/>
      <c r="AN40" s="12"/>
      <c r="AO40" s="17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7"/>
      <c r="BE40" s="18"/>
      <c r="BF40" s="18"/>
      <c r="BG40" s="19"/>
      <c r="BH40" s="12"/>
      <c r="BI40" s="17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7"/>
      <c r="BY40" s="18"/>
      <c r="BZ40" s="18"/>
      <c r="CA40" s="19"/>
      <c r="CB40" s="12"/>
      <c r="CC40" s="17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7"/>
      <c r="CS40" s="18"/>
      <c r="CT40" s="18"/>
      <c r="CU40" s="19"/>
      <c r="CV40" s="12"/>
      <c r="CW40" s="12"/>
      <c r="CX40" s="12"/>
      <c r="CY40" s="12"/>
      <c r="CZ40" s="12"/>
      <c r="DA40" s="12"/>
      <c r="DB40" s="12"/>
      <c r="DC40" s="12"/>
      <c r="DD40" s="12"/>
      <c r="DE40" s="12"/>
    </row>
    <row r="41" spans="1:109" ht="15" customHeight="1" x14ac:dyDescent="0.55000000000000004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7"/>
      <c r="Q41" s="18"/>
      <c r="R41" s="18"/>
      <c r="S41" s="19"/>
      <c r="T41" s="12"/>
      <c r="U41" s="17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7"/>
      <c r="AK41" s="18"/>
      <c r="AL41" s="18"/>
      <c r="AM41" s="19"/>
      <c r="AN41" s="12"/>
      <c r="AO41" s="17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7"/>
      <c r="BE41" s="18"/>
      <c r="BF41" s="18"/>
      <c r="BG41" s="19"/>
      <c r="BH41" s="12"/>
      <c r="BI41" s="17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7"/>
      <c r="BY41" s="18"/>
      <c r="BZ41" s="18"/>
      <c r="CA41" s="19"/>
      <c r="CB41" s="12"/>
      <c r="CC41" s="17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7"/>
      <c r="CS41" s="18"/>
      <c r="CT41" s="18"/>
      <c r="CU41" s="19"/>
      <c r="CV41" s="12"/>
      <c r="CW41" s="12"/>
      <c r="CX41" s="12"/>
      <c r="CY41" s="12"/>
      <c r="CZ41" s="12"/>
      <c r="DA41" s="12"/>
      <c r="DB41" s="12"/>
      <c r="DC41" s="12"/>
      <c r="DD41" s="12"/>
      <c r="DE41" s="12"/>
    </row>
    <row r="42" spans="1:109" ht="15" customHeight="1" x14ac:dyDescent="0.55000000000000004">
      <c r="A42" s="80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0"/>
      <c r="Q42" s="81"/>
      <c r="R42" s="81"/>
      <c r="S42" s="82"/>
      <c r="T42" s="12"/>
      <c r="U42" s="80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0"/>
      <c r="AK42" s="81"/>
      <c r="AL42" s="81"/>
      <c r="AM42" s="82"/>
      <c r="AN42" s="12"/>
      <c r="AO42" s="80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0"/>
      <c r="BE42" s="81"/>
      <c r="BF42" s="81"/>
      <c r="BG42" s="82"/>
      <c r="BH42" s="12"/>
      <c r="BI42" s="80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0"/>
      <c r="BY42" s="81"/>
      <c r="BZ42" s="81"/>
      <c r="CA42" s="82"/>
      <c r="CB42" s="12"/>
      <c r="CC42" s="80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0"/>
      <c r="CS42" s="81"/>
      <c r="CT42" s="81"/>
      <c r="CU42" s="82"/>
      <c r="CV42" s="12"/>
      <c r="CW42" s="12"/>
      <c r="CX42" s="12"/>
      <c r="CY42" s="12"/>
      <c r="CZ42" s="12"/>
      <c r="DA42" s="12"/>
      <c r="DB42" s="12"/>
      <c r="DC42" s="12"/>
      <c r="DD42" s="12"/>
      <c r="DE42" s="12"/>
    </row>
  </sheetData>
  <phoneticPr fontId="4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一覧表 (8)</vt:lpstr>
      <vt:lpstr>一覧表(9)</vt:lpstr>
      <vt:lpstr>①</vt:lpstr>
      <vt:lpstr>②</vt:lpstr>
      <vt:lpstr>③</vt:lpstr>
      <vt:lpstr>④</vt:lpstr>
      <vt:lpstr>⑤</vt:lpstr>
      <vt:lpstr>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kyogaku38</dc:creator>
  <cp:lastModifiedBy>kyusyoku38</cp:lastModifiedBy>
  <cp:lastPrinted>2025-08-12T00:55:11Z</cp:lastPrinted>
  <dcterms:created xsi:type="dcterms:W3CDTF">2019-10-17T02:06:29Z</dcterms:created>
  <dcterms:modified xsi:type="dcterms:W3CDTF">2025-08-12T00:55:28Z</dcterms:modified>
</cp:coreProperties>
</file>